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4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<sst xmlns="http://schemas.openxmlformats.org/spreadsheetml/2006/main" count="686" uniqueCount="558">
  <si>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</si>
  <si>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</si>
  <si>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</si>
  <si>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</si>
  <si>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</si>
  <si>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</si>
  <si>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</si>
  <si>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</si>
  <si>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</si>
  <si>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</si>
  <si>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</si>
  <si>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</si>
  <si>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</si>
  <si>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</si>
  <si>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</si>
  <si>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</si>
  <si>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</si>
  <si>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</si>
  <si>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</si>
  <si>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</si>
  <si>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</si>
  <si>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</si>
  <si>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</si>
  <si>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</si>
  <si>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</si>
  <si>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</si>
  <si>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</si>
  <si>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</si>
  <si>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</si>
  <si>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</si>
  <si>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</si>
  <si>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</si>
  <si>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</si>
  <si>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</si>
  <si>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</si>
  <si>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</si>
  <si>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</si>
  <si>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</si>
  <si>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</si>
  <si>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</si>
  <si>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</si>
  <si>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</si>
  <si>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</si>
  <si>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</si>
  <si>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</si>
  <si>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</si>
  <si>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</si>
  <si>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</si>
  <si>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</si>
  <si>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</si>
  <si>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</si>
  <si>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</si>
  <si>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</si>
  <si>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</si>
  <si>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</si>
  <si>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</si>
  <si>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</si>
  <si>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</si>
  <si>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</si>
  <si>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</si>
  <si>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</si>
  <si>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</si>
  <si>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</si>
  <si>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</si>
  <si>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</si>
  <si>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</si>
  <si>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</si>
  <si>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</si>
  <si>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</si>
  <si>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</si>
  <si>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</si>
  <si>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</si>
  <si>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</si>
  <si>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</si>
  <si>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</si>
  <si>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</si>
  <si>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</si>
  <si>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</si>
  <si>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</si>
  <si>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</si>
  <si>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</si>
  <si>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</si>
  <si>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</si>
  <si>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</si>
  <si>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</si>
  <si>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</si>
  <si>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</si>
  <si>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</si>
  <si>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</si>
  <si>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</si>
  <si>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</si>
  <si>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</si>
  <si>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</si>
  <si>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</si>
  <si>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</si>
  <si>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</si>
  <si>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</si>
  <si>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</si>
  <si>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</si>
  <si>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</si>
  <si>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</si>
  <si>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</si>
  <si>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</si>
  <si>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</si>
  <si>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</si>
  <si>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</si>
  <si>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</si>
  <si>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</si>
  <si>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</si>
  <si>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</si>
  <si>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</si>
  <si>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</si>
  <si>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</si>
  <si>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</si>
  <si>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</si>
  <si>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</si>
  <si>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</si>
  <si>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</si>
  <si>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</si>
  <si>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</si>
  <si>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</si>
  <si>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</si>
  <si>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</si>
  <si>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</si>
  <si>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</si>
  <si>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</si>
  <si>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</si>
  <si>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</si>
  <si>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</si>
  <si>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</si>
  <si>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</si>
  <si>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</si>
  <si>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</si>
  <si>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</si>
  <si>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</si>
  <si>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</si>
  <si>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</si>
  <si>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</si>
  <si>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</si>
  <si>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</si>
  <si>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</si>
  <si>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</si>
  <si>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</si>
  <si>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</si>
  <si>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</si>
  <si>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</si>
  <si>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</si>
  <si>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</si>
  <si>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</si>
  <si>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</si>
  <si>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</si>
  <si>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</si>
  <si>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</si>
  <si>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</si>
  <si>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</si>
  <si>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</si>
  <si>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</si>
  <si>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</si>
  <si>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</si>
  <si>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</si>
  <si>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</si>
  <si>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</si>
  <si>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</si>
  <si>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</si>
  <si>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</si>
  <si>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</si>
  <si>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</si>
  <si>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</si>
  <si>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</si>
  <si>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</si>
  <si>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</si>
  <si>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</si>
  <si>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</si>
  <si>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</si>
  <si>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</si>
  <si>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</si>
  <si>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</si>
  <si>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</si>
  <si>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</si>
  <si>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</si>
  <si>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</si>
  <si>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</si>
  <si>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</si>
  <si>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</si>
  <si>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</si>
  <si>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</si>
  <si>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</si>
  <si>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</si>
  <si>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</si>
  <si>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</si>
  <si>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</si>
  <si>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</si>
  <si>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</si>
  <si>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</si>
  <si>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</si>
  <si>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</si>
  <si>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</si>
  <si>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</si>
  <si>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</si>
  <si>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</si>
  <si>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</si>
  <si>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</si>
  <si>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</si>
  <si>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</si>
  <si>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</si>
  <si>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</si>
  <si>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</si>
  <si>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</si>
  <si>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</si>
  <si>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</si>
  <si>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</si>
  <si>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</si>
  <si>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</si>
  <si>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</si>
  <si>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</si>
  <si>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</si>
  <si>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</si>
  <si>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</si>
  <si>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</si>
  <si>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</si>
  <si>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</si>
  <si>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</si>
  <si>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</si>
  <si>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</si>
  <si>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</si>
  <si>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</si>
  <si>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</si>
  <si>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</si>
  <si>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</si>
  <si>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</si>
  <si>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</si>
  <si>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</si>
  <si>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</si>
  <si>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</si>
  <si>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</si>
  <si>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</si>
  <si>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</si>
  <si>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</si>
  <si>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</si>
  <si>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</si>
  <si>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</si>
  <si>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</si>
  <si>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</si>
  <si>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</si>
  <si>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</si>
  <si>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</si>
  <si>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</si>
  <si>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</si>
  <si>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</si>
  <si>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</si>
  <si>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</si>
  <si>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</si>
  <si>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</si>
  <si>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</si>
  <si>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</si>
  <si>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</si>
  <si>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</si>
  <si>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</si>
  <si>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</si>
  <si>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</si>
  <si>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</si>
  <si>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</si>
  <si>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</si>
  <si>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</si>
  <si>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</si>
  <si>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</si>
  <si>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</si>
  <si>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</si>
  <si>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</si>
  <si>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</si>
  <si>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</si>
  <si>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</si>
  <si>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</si>
  <si>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</si>
  <si>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</si>
  <si>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</si>
  <si>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</si>
  <si>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</si>
  <si>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</si>
  <si>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</si>
  <si>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</si>
  <si>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</si>
  <si>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</si>
  <si>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</si>
  <si>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</si>
  <si>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</si>
  <si>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</si>
  <si>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</si>
  <si>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</si>
  <si>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</si>
  <si>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</si>
  <si>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</si>
  <si>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</si>
  <si>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</si>
  <si>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</si>
  <si>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</si>
  <si>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</si>
  <si>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</si>
  <si>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</si>
  <si>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</si>
  <si>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</si>
  <si>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</si>
  <si>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</si>
  <si>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</si>
  <si>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</si>
  <si>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</si>
  <si>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</si>
  <si>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</si>
  <si>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</si>
  <si>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</si>
  <si>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</si>
  <si>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</si>
  <si>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</si>
  <si>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</si>
  <si>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</si>
  <si>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</si>
  <si>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</si>
  <si>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</si>
  <si>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</si>
  <si>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</si>
  <si>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</si>
  <si>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</si>
  <si>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</si>
  <si>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</si>
  <si>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</si>
  <si>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</si>
  <si>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</si>
  <si>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</si>
  <si>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</si>
  <si>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</si>
  <si>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</si>
  <si>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</si>
  <si>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</si>
  <si>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</si>
  <si>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</si>
  <si>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</si>
  <si>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</si>
  <si>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</si>
  <si>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</si>
  <si>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</si>
  <si>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</si>
  <si>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</si>
  <si>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</si>
  <si>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</si>
  <si>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</si>
  <si>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</si>
  <si>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</si>
  <si>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</si>
  <si>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</si>
  <si>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</si>
  <si>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</si>
  <si>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</si>
  <si>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</si>
  <si>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</si>
  <si>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</si>
  <si>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</si>
  <si>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</si>
  <si>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</si>
  <si>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</si>
  <si>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</si>
  <si>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</si>
  <si>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</si>
  <si>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</si>
  <si>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</si>
  <si>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</si>
  <si>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</si>
  <si>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</si>
  <si>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</si>
  <si>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</si>
  <si>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</si>
  <si>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</si>
  <si>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</si>
  <si>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</si>
  <si>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</si>
  <si>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</si>
  <si>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</si>
  <si>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</si>
  <si>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</si>
  <si>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</si>
  <si>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</si>
  <si>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</si>
  <si>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</si>
  <si>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</si>
  <si>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</si>
  <si>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</si>
  <si>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</si>
  <si>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</si>
  <si>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</si>
  <si>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</si>
  <si>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</si>
  <si>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</si>
  <si>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</si>
  <si>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</si>
  <si>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</si>
  <si>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</si>
  <si>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</si>
  <si>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</si>
  <si>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</si>
  <si>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</si>
  <si>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</si>
  <si>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</si>
  <si>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</si>
  <si>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</si>
  <si>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</si>
  <si>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</si>
  <si>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</si>
  <si>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</si>
  <si>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</si>
  <si>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</si>
  <si>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</si>
  <si>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</si>
  <si>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</si>
  <si>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</si>
  <si>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</si>
  <si>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</si>
  <si>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</si>
  <si>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</si>
  <si>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</si>
  <si>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</si>
  <si>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</si>
  <si>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</si>
  <si>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</si>
  <si>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</si>
  <si>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</si>
  <si>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</si>
  <si>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</si>
  <si>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</si>
  <si>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</si>
  <si>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</si>
  <si>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</si>
  <si>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</si>
  <si>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</si>
  <si>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</si>
  <si>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</si>
  <si>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</si>
  <si>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</si>
  <si>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</si>
  <si>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</si>
  <si>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</si>
  <si>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</si>
  <si>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</si>
  <si>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</si>
  <si>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</si>
  <si>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</si>
  <si>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</si>
  <si>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</si>
  <si>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</si>
  <si>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</si>
  <si>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</si>
  <si>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</si>
  <si>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</si>
  <si>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</si>
  <si>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</si>
  <si>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</si>
  <si>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</si>
  <si>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</si>
  <si>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</si>
  <si>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</si>
  <si>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</si>
  <si>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</si>
  <si>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</si>
  <si>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</si>
  <si>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</si>
  <si>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</si>
  <si>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</si>
  <si>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</si>
  <si>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</si>
  <si>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</si>
  <si>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</si>
  <si>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</si>
  <si>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</si>
  <si>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</si>
  <si>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</si>
  <si>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</si>
  <si>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</si>
  <si>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</si>
  <si>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</si>
  <si>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</si>
  <si>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</si>
  <si>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</si>
  <si>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</si>
  <si>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</si>
  <si>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</si>
  <si>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</si>
  <si>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</si>
  <si>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</si>
  <si>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</si>
  <si>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</si>
  <si>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</si>
  <si>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</si>
  <si>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</si>
  <si>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</si>
  <si>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</si>
  <si>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</si>
  <si>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</si>
  <si>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</si>
  <si>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</si>
  <si>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</si>
  <si>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</si>
  <si>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</si>
  <si>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</si>
  <si>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</si>
  <si>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</si>
  <si>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</si>
  <si>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</si>
  <si>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</si>
  <si>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</si>
  <si>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</si>
  <si>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</si>
  <si>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</si>
  <si>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</si>
  <si>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</si>
  <si>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</si>
  <si>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</si>
  <si>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</si>
  <si>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</si>
  <si>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</si>
  <si>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</si>
  <si>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</si>
  <si>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</si>
  <si>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</si>
  <si>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</si>
  <si>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</si>
  <si>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</si>
  <si>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</si>
  <si>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</si>
  <si>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</si>
  <si>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</si>
  <si>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</si>
  <si>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</si>
  <si>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</si>
  <si>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</si>
  <si>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</si>
  <si>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</si>
  <si>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31410031</t>
  </si>
  <si>
    <t>akciová spoločnosť</t>
  </si>
  <si>
    <t>SNP 3</t>
  </si>
  <si>
    <t>935 32</t>
  </si>
  <si>
    <t>Kalná nad Hronom</t>
  </si>
  <si>
    <t>Ing. Anita Nedorolíková</t>
  </si>
  <si>
    <t>6355408</t>
  </si>
  <si>
    <t>6355400</t>
  </si>
  <si>
    <t>nedorolikova@hdm-kalna.sk</t>
  </si>
  <si>
    <t>www.hdm-kalna.sk</t>
  </si>
  <si>
    <t>1.4.1992</t>
  </si>
  <si>
    <t>Hydromeliorácie, a.s.</t>
  </si>
  <si>
    <t>1 093 706,437131</t>
  </si>
  <si>
    <t xml:space="preserve">internetová stránka emitenta, denná tlač </t>
  </si>
  <si>
    <t>Realizácia investičnej výstavby, pozemného a priemyselného staviteľstva, realizácia vodného staviteľstva vrátane údržby a montáže technologických zariadení, výroba stavebných zámočníckych výrobkov spotrebného charakteru, vykonávanie opráv stavebných strojov, dopravných a mechanizačných prostriedkov, výroba a predaj betónovej zmesi a stavebných dielcov, prenájom a požičiavanie DHM a stavebných zariadení, obchodná činnosť so stavebným materiálom, cestná nákladná doprava, ubytovacie služby, inžinierska a technologická činnosť – poradenstvo.</t>
  </si>
  <si>
    <t>nie</t>
  </si>
  <si>
    <t>2015</t>
  </si>
  <si>
    <t>1.1.2015</t>
  </si>
  <si>
    <t>1.1.2014-31.12.2014</t>
  </si>
  <si>
    <t>II.polrok 2015</t>
  </si>
  <si>
    <t>30.09.2015</t>
  </si>
  <si>
    <t>1.1.2015-30.09.2015</t>
  </si>
  <si>
    <t>V sledovanom období dosiahla spoločnosť stratu vo výške 24 tis.€.  Vzhľadom na výrazný pokles stavebnej výroby na Slovensku sa spoločnosť doslova snaží prežiť.</t>
  </si>
  <si>
    <t xml:space="preserve">Počas sledovaného obdobia nedošlo k žiadnym významým udalostiam, ktoré by mali dopad na finančnú situáciu spoločnosti. Spoločnosť naďalej pokračovala v realizácii nadobudnutých zákaziek a zúčastňovala sa verejných súťaží.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</si>
</sst>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5" fillId="33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2" fontId="6" fillId="33" borderId="36" xfId="0" applyNumberFormat="1" applyFont="1" applyFill="1" applyBorder="1" applyAlignment="1" applyProtection="1">
      <alignment horizontal="right" vertical="center"/>
      <protection locked="0"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172" fontId="8" fillId="36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50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20" fontId="0" fillId="33" borderId="51" xfId="0" applyNumberFormat="1" applyFill="1" applyBorder="1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0" fillId="0" borderId="52" xfId="0" applyBorder="1" applyAlignment="1" applyProtection="1">
      <alignment horizontal="left"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7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8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8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8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 vertical="center"/>
      <protection locked="0"/>
    </xf>
    <xf numFmtId="172" fontId="6" fillId="33" borderId="38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8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8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8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8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8" xfId="0" applyNumberFormat="1" applyFont="1" applyBorder="1" applyAlignment="1" applyProtection="1">
      <alignment horizontal="center" vertical="top"/>
      <protection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8" xfId="0" applyNumberFormat="1" applyFont="1" applyFill="1" applyBorder="1" applyAlignment="1" applyProtection="1">
      <alignment horizontal="right" vertical="center"/>
      <protection locked="0"/>
    </xf>
    <xf numFmtId="172" fontId="8" fillId="33" borderId="16" xfId="0" applyNumberFormat="1" applyFont="1" applyFill="1" applyBorder="1" applyAlignment="1" applyProtection="1">
      <alignment horizontal="right" vertical="center"/>
      <protection locked="0"/>
    </xf>
    <xf numFmtId="172" fontId="8" fillId="33" borderId="38" xfId="0" applyNumberFormat="1" applyFont="1" applyFill="1" applyBorder="1" applyAlignment="1" applyProtection="1">
      <alignment horizontal="right" vertical="center"/>
      <protection locked="0"/>
    </xf>
    <xf numFmtId="172" fontId="8" fillId="36" borderId="16" xfId="0" applyNumberFormat="1" applyFont="1" applyFill="1" applyBorder="1" applyAlignment="1" applyProtection="1">
      <alignment horizontal="right" vertical="center"/>
      <protection locked="0"/>
    </xf>
    <xf numFmtId="172" fontId="8" fillId="36" borderId="38" xfId="0" applyNumberFormat="1" applyFont="1" applyFill="1" applyBorder="1" applyAlignment="1" applyProtection="1">
      <alignment horizontal="right" vertical="center"/>
      <protection locked="0"/>
    </xf>
    <xf numFmtId="172" fontId="8" fillId="33" borderId="16" xfId="0" applyNumberFormat="1" applyFont="1" applyFill="1" applyBorder="1" applyAlignment="1" applyProtection="1">
      <alignment horizontal="right" vertical="center"/>
      <protection locked="0"/>
    </xf>
    <xf numFmtId="172" fontId="8" fillId="33" borderId="38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8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8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8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8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8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8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8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48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dorolikova@hdm-kalna.sk" TargetMode="External" /><Relationship Id="rId2" Type="http://schemas.openxmlformats.org/officeDocument/2006/relationships/hyperlink" Target="http://www.hdm-kalna.sk/" TargetMode="External" /><Relationship Id="rId3" Type="http://schemas.openxmlformats.org/officeDocument/2006/relationships/hyperlink" Target="http://www.hdm-kalna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1">
      <selection activeCell="B82" sqref="B82:I9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2.28125" style="4" customWidth="1"/>
    <col min="9" max="9" width="7.57421875" style="4" customWidth="1"/>
    <col min="10" max="16384" width="9.140625" style="4" customWidth="1"/>
  </cols>
  <sheetData>
    <row r="1" spans="1:9" ht="15.75">
      <c r="A1" s="93" t="s">
        <v>425</v>
      </c>
      <c r="B1" s="92"/>
      <c r="C1" s="114" t="s">
        <v>57</v>
      </c>
      <c r="D1" s="115"/>
      <c r="E1" s="115"/>
      <c r="F1" s="92"/>
      <c r="G1" s="92"/>
      <c r="H1" s="92"/>
      <c r="I1" s="92"/>
    </row>
    <row r="2" spans="1:9" ht="15.75">
      <c r="A2" s="93"/>
      <c r="B2" s="92"/>
      <c r="C2" s="96"/>
      <c r="D2" s="97"/>
      <c r="E2" s="97"/>
      <c r="F2" s="92"/>
      <c r="G2" s="92"/>
      <c r="H2" s="92"/>
      <c r="I2" s="92"/>
    </row>
    <row r="3" spans="1:9" ht="17.25" customHeight="1">
      <c r="A3" s="124" t="s">
        <v>432</v>
      </c>
      <c r="B3" s="125"/>
      <c r="C3" s="125"/>
      <c r="D3" s="125"/>
      <c r="E3" s="125"/>
      <c r="F3" s="125"/>
      <c r="G3" s="125"/>
      <c r="H3" s="125"/>
      <c r="I3" s="125"/>
    </row>
    <row r="4" spans="1:9" ht="17.25" customHeight="1">
      <c r="A4" s="124" t="s">
        <v>419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186" t="s">
        <v>160</v>
      </c>
      <c r="B5" s="225"/>
      <c r="C5" s="93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550</v>
      </c>
      <c r="C7" s="6"/>
      <c r="D7" s="55" t="s">
        <v>166</v>
      </c>
      <c r="E7" s="126" t="s">
        <v>534</v>
      </c>
      <c r="F7" s="226"/>
      <c r="G7" s="226"/>
      <c r="H7" s="226"/>
      <c r="I7" s="227"/>
    </row>
    <row r="8" spans="1:9" s="52" customFormat="1" ht="13.5" thickBot="1">
      <c r="A8" s="86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228" t="s">
        <v>58</v>
      </c>
      <c r="B9" s="164" t="s">
        <v>553</v>
      </c>
      <c r="C9" s="165"/>
      <c r="D9" s="166"/>
      <c r="E9" s="36"/>
      <c r="F9" s="75"/>
      <c r="G9" s="75"/>
      <c r="H9" s="75"/>
      <c r="I9" s="75"/>
    </row>
    <row r="10" spans="1:9" s="52" customFormat="1" ht="13.5" thickBot="1">
      <c r="A10" s="229"/>
      <c r="B10" s="167"/>
      <c r="C10" s="167"/>
      <c r="D10" s="168"/>
      <c r="E10" s="36"/>
      <c r="F10" s="75"/>
      <c r="G10" s="75"/>
      <c r="H10" s="75"/>
      <c r="I10" s="75"/>
    </row>
    <row r="11" spans="1:9" s="52" customFormat="1" ht="13.5" thickBot="1">
      <c r="A11" s="86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411</v>
      </c>
      <c r="B12" s="66" t="s">
        <v>412</v>
      </c>
      <c r="C12" s="3" t="s">
        <v>551</v>
      </c>
      <c r="D12" s="66" t="s">
        <v>413</v>
      </c>
      <c r="E12" s="3" t="s">
        <v>554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406</v>
      </c>
      <c r="B14" s="126" t="s">
        <v>535</v>
      </c>
      <c r="C14" s="230"/>
      <c r="D14" s="230"/>
      <c r="E14" s="230"/>
      <c r="F14" s="230"/>
      <c r="G14" s="230"/>
      <c r="H14" s="230"/>
      <c r="I14" s="231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161</v>
      </c>
      <c r="B16" s="126" t="s">
        <v>545</v>
      </c>
      <c r="C16" s="127"/>
      <c r="D16" s="127"/>
      <c r="E16" s="127"/>
      <c r="F16" s="127"/>
      <c r="G16" s="127"/>
      <c r="H16" s="127"/>
      <c r="I16" s="128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167</v>
      </c>
      <c r="B18" s="176"/>
      <c r="C18" s="176"/>
      <c r="D18" s="11"/>
      <c r="E18" s="11"/>
      <c r="F18" s="11"/>
      <c r="G18" s="11"/>
      <c r="H18" s="11"/>
      <c r="I18" s="12"/>
    </row>
    <row r="19" spans="1:9" ht="12.75">
      <c r="A19" s="57" t="s">
        <v>162</v>
      </c>
      <c r="B19" s="129" t="s">
        <v>536</v>
      </c>
      <c r="C19" s="130"/>
      <c r="D19" s="130"/>
      <c r="E19" s="130"/>
      <c r="F19" s="130"/>
      <c r="G19" s="130"/>
      <c r="H19" s="130"/>
      <c r="I19" s="131"/>
    </row>
    <row r="20" spans="1:9" ht="12.75">
      <c r="A20" s="57" t="s">
        <v>175</v>
      </c>
      <c r="B20" s="129" t="s">
        <v>537</v>
      </c>
      <c r="C20" s="130"/>
      <c r="D20" s="130"/>
      <c r="E20" s="130"/>
      <c r="F20" s="130"/>
      <c r="G20" s="130"/>
      <c r="H20" s="130"/>
      <c r="I20" s="131"/>
    </row>
    <row r="21" spans="1:9" ht="13.5" thickBot="1">
      <c r="A21" s="58" t="s">
        <v>159</v>
      </c>
      <c r="B21" s="173" t="s">
        <v>538</v>
      </c>
      <c r="C21" s="174"/>
      <c r="D21" s="174"/>
      <c r="E21" s="174"/>
      <c r="F21" s="174"/>
      <c r="G21" s="174"/>
      <c r="H21" s="174"/>
      <c r="I21" s="175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174</v>
      </c>
      <c r="B23" s="126" t="s">
        <v>539</v>
      </c>
      <c r="C23" s="126"/>
      <c r="D23" s="126"/>
      <c r="E23" s="126"/>
      <c r="F23" s="126"/>
      <c r="G23" s="126"/>
      <c r="H23" s="126"/>
      <c r="I23" s="192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168</v>
      </c>
      <c r="B25" s="59" t="s">
        <v>163</v>
      </c>
      <c r="C25" s="3" t="s">
        <v>226</v>
      </c>
      <c r="D25" s="67"/>
      <c r="E25" s="59" t="s">
        <v>164</v>
      </c>
      <c r="F25" s="126" t="s">
        <v>540</v>
      </c>
      <c r="G25" s="127"/>
      <c r="H25" s="127"/>
      <c r="I25" s="128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169</v>
      </c>
      <c r="B27" s="59" t="s">
        <v>163</v>
      </c>
      <c r="C27" s="3" t="s">
        <v>226</v>
      </c>
      <c r="D27" s="67"/>
      <c r="E27" s="59" t="s">
        <v>164</v>
      </c>
      <c r="F27" s="126" t="s">
        <v>541</v>
      </c>
      <c r="G27" s="127"/>
      <c r="H27" s="127"/>
      <c r="I27" s="128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376</v>
      </c>
      <c r="B29" s="193" t="s">
        <v>542</v>
      </c>
      <c r="C29" s="127"/>
      <c r="D29" s="127"/>
      <c r="E29" s="127"/>
      <c r="F29" s="127"/>
      <c r="G29" s="127"/>
      <c r="H29" s="127"/>
      <c r="I29" s="128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165</v>
      </c>
      <c r="B31" s="193" t="s">
        <v>543</v>
      </c>
      <c r="C31" s="194"/>
      <c r="D31" s="194"/>
      <c r="E31" s="194"/>
      <c r="F31" s="194"/>
      <c r="G31" s="194"/>
      <c r="H31" s="194"/>
      <c r="I31" s="19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170</v>
      </c>
      <c r="B33" s="126" t="s">
        <v>544</v>
      </c>
      <c r="C33" s="177"/>
      <c r="D33" s="6"/>
      <c r="E33" s="153" t="s">
        <v>434</v>
      </c>
      <c r="F33" s="154"/>
      <c r="G33" s="126" t="s">
        <v>546</v>
      </c>
      <c r="H33" s="126"/>
      <c r="I33" s="177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07" t="s">
        <v>171</v>
      </c>
      <c r="B35" s="210" t="s">
        <v>545</v>
      </c>
      <c r="C35" s="211"/>
      <c r="D35" s="211"/>
      <c r="E35" s="211"/>
      <c r="F35" s="211"/>
      <c r="G35" s="211"/>
      <c r="H35" s="211"/>
      <c r="I35" s="212"/>
    </row>
    <row r="36" spans="1:9" ht="9.75" customHeight="1">
      <c r="A36" s="208"/>
      <c r="B36" s="213"/>
      <c r="C36" s="213"/>
      <c r="D36" s="213"/>
      <c r="E36" s="213"/>
      <c r="F36" s="213"/>
      <c r="G36" s="213"/>
      <c r="H36" s="213"/>
      <c r="I36" s="214"/>
    </row>
    <row r="37" spans="1:9" ht="13.5" thickBot="1">
      <c r="A37" s="209"/>
      <c r="B37" s="215"/>
      <c r="C37" s="215"/>
      <c r="D37" s="215"/>
      <c r="E37" s="215"/>
      <c r="F37" s="215"/>
      <c r="G37" s="215"/>
      <c r="H37" s="215"/>
      <c r="I37" s="216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16" t="s">
        <v>427</v>
      </c>
      <c r="B39" s="119" t="s">
        <v>547</v>
      </c>
      <c r="C39" s="217" t="s">
        <v>428</v>
      </c>
      <c r="D39" s="218"/>
      <c r="E39" s="218"/>
      <c r="F39" s="220" t="s">
        <v>543</v>
      </c>
      <c r="G39" s="221"/>
      <c r="H39" s="221"/>
      <c r="I39" s="222"/>
    </row>
    <row r="40" spans="1:9" ht="12.75">
      <c r="A40" s="117"/>
      <c r="B40" s="120"/>
      <c r="C40" s="219"/>
      <c r="D40" s="219"/>
      <c r="E40" s="219"/>
      <c r="F40" s="223"/>
      <c r="G40" s="223"/>
      <c r="H40" s="223"/>
      <c r="I40" s="224"/>
    </row>
    <row r="41" spans="1:9" ht="12.75">
      <c r="A41" s="117"/>
      <c r="B41" s="120"/>
      <c r="C41" s="219"/>
      <c r="D41" s="219"/>
      <c r="E41" s="219"/>
      <c r="F41" s="223"/>
      <c r="G41" s="223"/>
      <c r="H41" s="223"/>
      <c r="I41" s="224"/>
    </row>
    <row r="42" spans="1:9" ht="12.75">
      <c r="A42" s="117"/>
      <c r="B42" s="120"/>
      <c r="C42" s="196" t="s">
        <v>405</v>
      </c>
      <c r="D42" s="197"/>
      <c r="E42" s="197"/>
      <c r="F42" s="178">
        <v>42326</v>
      </c>
      <c r="G42" s="179"/>
      <c r="H42" s="179"/>
      <c r="I42" s="180"/>
    </row>
    <row r="43" spans="1:9" ht="12.75">
      <c r="A43" s="117"/>
      <c r="B43" s="120"/>
      <c r="C43" s="198"/>
      <c r="D43" s="199"/>
      <c r="E43" s="199"/>
      <c r="F43" s="181"/>
      <c r="G43" s="181"/>
      <c r="H43" s="181"/>
      <c r="I43" s="182"/>
    </row>
    <row r="44" spans="1:9" ht="13.5" thickBot="1">
      <c r="A44" s="118"/>
      <c r="B44" s="121"/>
      <c r="C44" s="122" t="s">
        <v>426</v>
      </c>
      <c r="D44" s="123"/>
      <c r="E44" s="123"/>
      <c r="F44" s="183"/>
      <c r="G44" s="184"/>
      <c r="H44" s="184"/>
      <c r="I44" s="185"/>
    </row>
    <row r="45" spans="1:9" ht="12.75">
      <c r="A45" s="91"/>
      <c r="B45" s="91"/>
      <c r="C45" s="91"/>
      <c r="D45" s="91"/>
      <c r="E45" s="91"/>
      <c r="F45" s="91"/>
      <c r="G45" s="91"/>
      <c r="H45" s="91"/>
      <c r="I45" s="91"/>
    </row>
    <row r="46" spans="1:9" ht="12.75">
      <c r="A46" s="237" t="s">
        <v>433</v>
      </c>
      <c r="B46" s="238"/>
      <c r="C46" s="238"/>
      <c r="D46" s="238"/>
      <c r="E46" s="238"/>
      <c r="F46" s="238"/>
      <c r="G46" s="238"/>
      <c r="H46" s="238"/>
      <c r="I46" s="238"/>
    </row>
    <row r="47" spans="1:9" ht="12.75" customHeight="1">
      <c r="A47" s="238"/>
      <c r="B47" s="238"/>
      <c r="C47" s="238"/>
      <c r="D47" s="238"/>
      <c r="E47" s="238"/>
      <c r="F47" s="238"/>
      <c r="G47" s="238"/>
      <c r="H47" s="238"/>
      <c r="I47" s="238"/>
    </row>
    <row r="48" spans="1:9" ht="12.75" customHeight="1">
      <c r="A48" s="238"/>
      <c r="B48" s="238"/>
      <c r="C48" s="238"/>
      <c r="D48" s="238"/>
      <c r="E48" s="238"/>
      <c r="F48" s="238"/>
      <c r="G48" s="238"/>
      <c r="H48" s="238"/>
      <c r="I48" s="238"/>
    </row>
    <row r="49" spans="1:9" ht="12.75">
      <c r="A49" s="238"/>
      <c r="B49" s="238"/>
      <c r="C49" s="238"/>
      <c r="D49" s="238"/>
      <c r="E49" s="238"/>
      <c r="F49" s="238"/>
      <c r="G49" s="238"/>
      <c r="H49" s="238"/>
      <c r="I49" s="238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200" t="s">
        <v>548</v>
      </c>
      <c r="C51" s="201"/>
      <c r="D51" s="201"/>
      <c r="E51" s="201"/>
      <c r="F51" s="201"/>
      <c r="G51" s="201"/>
      <c r="H51" s="201"/>
      <c r="I51" s="202"/>
    </row>
    <row r="52" spans="1:9" ht="12.75">
      <c r="A52" s="60"/>
      <c r="B52" s="203"/>
      <c r="C52" s="203"/>
      <c r="D52" s="203"/>
      <c r="E52" s="203"/>
      <c r="F52" s="203"/>
      <c r="G52" s="203"/>
      <c r="H52" s="203"/>
      <c r="I52" s="204"/>
    </row>
    <row r="53" spans="1:14" ht="12.75">
      <c r="A53" s="60"/>
      <c r="B53" s="203"/>
      <c r="C53" s="203"/>
      <c r="D53" s="203"/>
      <c r="E53" s="203"/>
      <c r="F53" s="203"/>
      <c r="G53" s="203"/>
      <c r="H53" s="203"/>
      <c r="I53" s="204"/>
      <c r="J53" s="6"/>
      <c r="K53" s="6"/>
      <c r="L53" s="6"/>
      <c r="M53" s="6"/>
      <c r="N53" s="6"/>
    </row>
    <row r="54" spans="1:14" ht="12.75">
      <c r="A54" s="60"/>
      <c r="B54" s="203"/>
      <c r="C54" s="203"/>
      <c r="D54" s="203"/>
      <c r="E54" s="203"/>
      <c r="F54" s="203"/>
      <c r="G54" s="203"/>
      <c r="H54" s="203"/>
      <c r="I54" s="204"/>
      <c r="J54" s="6"/>
      <c r="K54" s="6"/>
      <c r="L54" s="6"/>
      <c r="M54" s="6"/>
      <c r="N54" s="6"/>
    </row>
    <row r="55" spans="1:14" ht="12.75">
      <c r="A55" s="60"/>
      <c r="B55" s="203"/>
      <c r="C55" s="203"/>
      <c r="D55" s="203"/>
      <c r="E55" s="203"/>
      <c r="F55" s="203"/>
      <c r="G55" s="203"/>
      <c r="H55" s="203"/>
      <c r="I55" s="204"/>
      <c r="J55" s="6"/>
      <c r="K55" s="6"/>
      <c r="L55" s="6"/>
      <c r="M55" s="6"/>
      <c r="N55" s="6"/>
    </row>
    <row r="56" spans="1:14" ht="12.75">
      <c r="A56" s="60"/>
      <c r="B56" s="203"/>
      <c r="C56" s="203"/>
      <c r="D56" s="203"/>
      <c r="E56" s="203"/>
      <c r="F56" s="203"/>
      <c r="G56" s="203"/>
      <c r="H56" s="203"/>
      <c r="I56" s="204"/>
      <c r="J56" s="6"/>
      <c r="K56" s="6"/>
      <c r="L56" s="6"/>
      <c r="M56" s="6"/>
      <c r="N56" s="6"/>
    </row>
    <row r="57" spans="1:14" ht="12.75">
      <c r="A57" s="60"/>
      <c r="B57" s="203"/>
      <c r="C57" s="203"/>
      <c r="D57" s="203"/>
      <c r="E57" s="203"/>
      <c r="F57" s="203"/>
      <c r="G57" s="203"/>
      <c r="H57" s="203"/>
      <c r="I57" s="204"/>
      <c r="J57" s="6"/>
      <c r="K57" s="6"/>
      <c r="L57" s="6"/>
      <c r="M57" s="6"/>
      <c r="N57" s="6"/>
    </row>
    <row r="58" spans="1:14" ht="13.5" thickBot="1">
      <c r="A58" s="61"/>
      <c r="B58" s="205"/>
      <c r="C58" s="205"/>
      <c r="D58" s="205"/>
      <c r="E58" s="205"/>
      <c r="F58" s="205"/>
      <c r="G58" s="205"/>
      <c r="H58" s="205"/>
      <c r="I58" s="206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86" t="s">
        <v>60</v>
      </c>
      <c r="B60" s="187"/>
      <c r="C60" s="187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228" t="s">
        <v>59</v>
      </c>
      <c r="B62" s="200" t="s">
        <v>557</v>
      </c>
      <c r="C62" s="375"/>
      <c r="D62" s="375"/>
      <c r="E62" s="375"/>
      <c r="F62" s="375"/>
      <c r="G62" s="375"/>
      <c r="H62" s="375"/>
      <c r="I62" s="376"/>
    </row>
    <row r="63" spans="1:9" ht="12.75">
      <c r="A63" s="232"/>
      <c r="B63" s="377"/>
      <c r="C63" s="377"/>
      <c r="D63" s="377"/>
      <c r="E63" s="377"/>
      <c r="F63" s="377"/>
      <c r="G63" s="377"/>
      <c r="H63" s="377"/>
      <c r="I63" s="378"/>
    </row>
    <row r="64" spans="1:9" ht="12.75">
      <c r="A64" s="232"/>
      <c r="B64" s="377"/>
      <c r="C64" s="377"/>
      <c r="D64" s="377"/>
      <c r="E64" s="377"/>
      <c r="F64" s="377"/>
      <c r="G64" s="377"/>
      <c r="H64" s="377"/>
      <c r="I64" s="378"/>
    </row>
    <row r="65" spans="1:9" ht="12.75">
      <c r="A65" s="232"/>
      <c r="B65" s="377"/>
      <c r="C65" s="377"/>
      <c r="D65" s="377"/>
      <c r="E65" s="377"/>
      <c r="F65" s="377"/>
      <c r="G65" s="377"/>
      <c r="H65" s="377"/>
      <c r="I65" s="378"/>
    </row>
    <row r="66" spans="1:9" ht="12.75">
      <c r="A66" s="232"/>
      <c r="B66" s="377"/>
      <c r="C66" s="377"/>
      <c r="D66" s="377"/>
      <c r="E66" s="377"/>
      <c r="F66" s="377"/>
      <c r="G66" s="377"/>
      <c r="H66" s="377"/>
      <c r="I66" s="378"/>
    </row>
    <row r="67" spans="1:9" ht="12.75">
      <c r="A67" s="232"/>
      <c r="B67" s="377"/>
      <c r="C67" s="377"/>
      <c r="D67" s="377"/>
      <c r="E67" s="377"/>
      <c r="F67" s="377"/>
      <c r="G67" s="377"/>
      <c r="H67" s="377"/>
      <c r="I67" s="378"/>
    </row>
    <row r="68" spans="1:9" ht="12.75">
      <c r="A68" s="232"/>
      <c r="B68" s="377"/>
      <c r="C68" s="377"/>
      <c r="D68" s="377"/>
      <c r="E68" s="377"/>
      <c r="F68" s="377"/>
      <c r="G68" s="377"/>
      <c r="H68" s="377"/>
      <c r="I68" s="378"/>
    </row>
    <row r="69" spans="1:9" ht="12.75">
      <c r="A69" s="232"/>
      <c r="B69" s="377"/>
      <c r="C69" s="377"/>
      <c r="D69" s="377"/>
      <c r="E69" s="377"/>
      <c r="F69" s="377"/>
      <c r="G69" s="377"/>
      <c r="H69" s="377"/>
      <c r="I69" s="378"/>
    </row>
    <row r="70" spans="1:9" ht="12.75">
      <c r="A70" s="232"/>
      <c r="B70" s="379"/>
      <c r="C70" s="379"/>
      <c r="D70" s="379"/>
      <c r="E70" s="379"/>
      <c r="F70" s="379"/>
      <c r="G70" s="379"/>
      <c r="H70" s="379"/>
      <c r="I70" s="380"/>
    </row>
    <row r="71" spans="1:9" ht="12.75">
      <c r="A71" s="232"/>
      <c r="B71" s="379"/>
      <c r="C71" s="379"/>
      <c r="D71" s="379"/>
      <c r="E71" s="379"/>
      <c r="F71" s="379"/>
      <c r="G71" s="379"/>
      <c r="H71" s="379"/>
      <c r="I71" s="380"/>
    </row>
    <row r="72" spans="1:9" ht="12.75">
      <c r="A72" s="232"/>
      <c r="B72" s="379"/>
      <c r="C72" s="379"/>
      <c r="D72" s="379"/>
      <c r="E72" s="379"/>
      <c r="F72" s="379"/>
      <c r="G72" s="379"/>
      <c r="H72" s="379"/>
      <c r="I72" s="380"/>
    </row>
    <row r="73" spans="1:9" ht="12.75">
      <c r="A73" s="232"/>
      <c r="B73" s="379"/>
      <c r="C73" s="379"/>
      <c r="D73" s="379"/>
      <c r="E73" s="379"/>
      <c r="F73" s="379"/>
      <c r="G73" s="379"/>
      <c r="H73" s="379"/>
      <c r="I73" s="380"/>
    </row>
    <row r="74" spans="1:9" ht="12.75">
      <c r="A74" s="232"/>
      <c r="B74" s="379"/>
      <c r="C74" s="379"/>
      <c r="D74" s="379"/>
      <c r="E74" s="379"/>
      <c r="F74" s="379"/>
      <c r="G74" s="379"/>
      <c r="H74" s="379"/>
      <c r="I74" s="380"/>
    </row>
    <row r="75" spans="1:9" ht="12.75">
      <c r="A75" s="232"/>
      <c r="B75" s="379"/>
      <c r="C75" s="379"/>
      <c r="D75" s="379"/>
      <c r="E75" s="379"/>
      <c r="F75" s="379"/>
      <c r="G75" s="379"/>
      <c r="H75" s="379"/>
      <c r="I75" s="380"/>
    </row>
    <row r="76" spans="1:9" ht="12.75">
      <c r="A76" s="232"/>
      <c r="B76" s="379"/>
      <c r="C76" s="379"/>
      <c r="D76" s="379"/>
      <c r="E76" s="379"/>
      <c r="F76" s="379"/>
      <c r="G76" s="379"/>
      <c r="H76" s="379"/>
      <c r="I76" s="380"/>
    </row>
    <row r="77" spans="1:9" ht="13.5" thickBot="1">
      <c r="A77" s="229"/>
      <c r="B77" s="381"/>
      <c r="C77" s="381"/>
      <c r="D77" s="381"/>
      <c r="E77" s="381"/>
      <c r="F77" s="381"/>
      <c r="G77" s="381"/>
      <c r="H77" s="381"/>
      <c r="I77" s="382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86" t="s">
        <v>421</v>
      </c>
      <c r="B80" s="187"/>
      <c r="C80" s="187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261" t="s">
        <v>72</v>
      </c>
      <c r="B82" s="200" t="s">
        <v>556</v>
      </c>
      <c r="C82" s="375"/>
      <c r="D82" s="375"/>
      <c r="E82" s="375"/>
      <c r="F82" s="375"/>
      <c r="G82" s="375"/>
      <c r="H82" s="375"/>
      <c r="I82" s="376"/>
    </row>
    <row r="83" spans="1:9" ht="12.75">
      <c r="A83" s="262"/>
      <c r="B83" s="377"/>
      <c r="C83" s="377"/>
      <c r="D83" s="377"/>
      <c r="E83" s="377"/>
      <c r="F83" s="377"/>
      <c r="G83" s="377"/>
      <c r="H83" s="377"/>
      <c r="I83" s="378"/>
    </row>
    <row r="84" spans="1:9" ht="12.75">
      <c r="A84" s="262"/>
      <c r="B84" s="377"/>
      <c r="C84" s="377"/>
      <c r="D84" s="377"/>
      <c r="E84" s="377"/>
      <c r="F84" s="377"/>
      <c r="G84" s="377"/>
      <c r="H84" s="377"/>
      <c r="I84" s="378"/>
    </row>
    <row r="85" spans="1:9" ht="12.75">
      <c r="A85" s="262"/>
      <c r="B85" s="377"/>
      <c r="C85" s="377"/>
      <c r="D85" s="377"/>
      <c r="E85" s="377"/>
      <c r="F85" s="377"/>
      <c r="G85" s="377"/>
      <c r="H85" s="377"/>
      <c r="I85" s="378"/>
    </row>
    <row r="86" spans="1:9" ht="12.75">
      <c r="A86" s="262"/>
      <c r="B86" s="377"/>
      <c r="C86" s="377"/>
      <c r="D86" s="377"/>
      <c r="E86" s="377"/>
      <c r="F86" s="377"/>
      <c r="G86" s="377"/>
      <c r="H86" s="377"/>
      <c r="I86" s="378"/>
    </row>
    <row r="87" spans="1:9" ht="12.75">
      <c r="A87" s="262"/>
      <c r="B87" s="377"/>
      <c r="C87" s="377"/>
      <c r="D87" s="377"/>
      <c r="E87" s="377"/>
      <c r="F87" s="377"/>
      <c r="G87" s="377"/>
      <c r="H87" s="377"/>
      <c r="I87" s="378"/>
    </row>
    <row r="88" spans="1:9" ht="12.75">
      <c r="A88" s="262"/>
      <c r="B88" s="377"/>
      <c r="C88" s="377"/>
      <c r="D88" s="377"/>
      <c r="E88" s="377"/>
      <c r="F88" s="377"/>
      <c r="G88" s="377"/>
      <c r="H88" s="377"/>
      <c r="I88" s="378"/>
    </row>
    <row r="89" spans="1:9" ht="12.75">
      <c r="A89" s="262"/>
      <c r="B89" s="377"/>
      <c r="C89" s="377"/>
      <c r="D89" s="377"/>
      <c r="E89" s="377"/>
      <c r="F89" s="377"/>
      <c r="G89" s="377"/>
      <c r="H89" s="377"/>
      <c r="I89" s="378"/>
    </row>
    <row r="90" spans="1:9" ht="12.75">
      <c r="A90" s="262"/>
      <c r="B90" s="379"/>
      <c r="C90" s="379"/>
      <c r="D90" s="379"/>
      <c r="E90" s="379"/>
      <c r="F90" s="379"/>
      <c r="G90" s="379"/>
      <c r="H90" s="379"/>
      <c r="I90" s="380"/>
    </row>
    <row r="91" spans="1:9" ht="12.75">
      <c r="A91" s="262"/>
      <c r="B91" s="379"/>
      <c r="C91" s="379"/>
      <c r="D91" s="379"/>
      <c r="E91" s="379"/>
      <c r="F91" s="379"/>
      <c r="G91" s="379"/>
      <c r="H91" s="379"/>
      <c r="I91" s="380"/>
    </row>
    <row r="92" spans="1:9" ht="12.75">
      <c r="A92" s="262"/>
      <c r="B92" s="379"/>
      <c r="C92" s="379"/>
      <c r="D92" s="379"/>
      <c r="E92" s="379"/>
      <c r="F92" s="379"/>
      <c r="G92" s="379"/>
      <c r="H92" s="379"/>
      <c r="I92" s="380"/>
    </row>
    <row r="93" spans="1:9" ht="12.75">
      <c r="A93" s="262"/>
      <c r="B93" s="379"/>
      <c r="C93" s="379"/>
      <c r="D93" s="379"/>
      <c r="E93" s="379"/>
      <c r="F93" s="379"/>
      <c r="G93" s="379"/>
      <c r="H93" s="379"/>
      <c r="I93" s="380"/>
    </row>
    <row r="94" spans="1:9" ht="12.75">
      <c r="A94" s="262"/>
      <c r="B94" s="379"/>
      <c r="C94" s="379"/>
      <c r="D94" s="379"/>
      <c r="E94" s="379"/>
      <c r="F94" s="379"/>
      <c r="G94" s="379"/>
      <c r="H94" s="379"/>
      <c r="I94" s="380"/>
    </row>
    <row r="95" spans="1:9" ht="12.75">
      <c r="A95" s="262"/>
      <c r="B95" s="379"/>
      <c r="C95" s="379"/>
      <c r="D95" s="379"/>
      <c r="E95" s="379"/>
      <c r="F95" s="379"/>
      <c r="G95" s="379"/>
      <c r="H95" s="379"/>
      <c r="I95" s="380"/>
    </row>
    <row r="96" spans="1:9" ht="12.75">
      <c r="A96" s="262"/>
      <c r="B96" s="379"/>
      <c r="C96" s="379"/>
      <c r="D96" s="379"/>
      <c r="E96" s="379"/>
      <c r="F96" s="379"/>
      <c r="G96" s="379"/>
      <c r="H96" s="379"/>
      <c r="I96" s="380"/>
    </row>
    <row r="97" spans="1:9" ht="13.5" thickBot="1">
      <c r="A97" s="263"/>
      <c r="B97" s="381"/>
      <c r="C97" s="381"/>
      <c r="D97" s="381"/>
      <c r="E97" s="381"/>
      <c r="F97" s="381"/>
      <c r="G97" s="381"/>
      <c r="H97" s="381"/>
      <c r="I97" s="382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169" t="s">
        <v>438</v>
      </c>
      <c r="B99" s="170"/>
      <c r="C99" s="171"/>
      <c r="D99" s="171"/>
      <c r="E99" s="172"/>
      <c r="F99" s="233"/>
      <c r="G99" s="233"/>
      <c r="H99" s="233"/>
      <c r="I99" s="234"/>
    </row>
    <row r="100" spans="1:9" s="52" customFormat="1" ht="12.75">
      <c r="A100" s="239" t="s">
        <v>422</v>
      </c>
      <c r="B100" s="240"/>
      <c r="C100" s="235" t="s">
        <v>435</v>
      </c>
      <c r="D100" s="236"/>
      <c r="E100" s="236"/>
      <c r="F100" s="247" t="s">
        <v>61</v>
      </c>
      <c r="G100" s="247"/>
      <c r="H100" s="247"/>
      <c r="I100" s="248"/>
    </row>
    <row r="101" spans="1:9" s="52" customFormat="1" ht="12.75">
      <c r="A101" s="241"/>
      <c r="B101" s="242"/>
      <c r="C101" s="245" t="s">
        <v>436</v>
      </c>
      <c r="D101" s="246"/>
      <c r="E101" s="246"/>
      <c r="F101" s="160" t="s">
        <v>62</v>
      </c>
      <c r="G101" s="160"/>
      <c r="H101" s="160"/>
      <c r="I101" s="161"/>
    </row>
    <row r="102" spans="1:9" s="52" customFormat="1" ht="12.75">
      <c r="A102" s="241"/>
      <c r="B102" s="242"/>
      <c r="C102" s="245" t="s">
        <v>437</v>
      </c>
      <c r="D102" s="246"/>
      <c r="E102" s="246"/>
      <c r="F102" s="160" t="s">
        <v>63</v>
      </c>
      <c r="G102" s="160"/>
      <c r="H102" s="160"/>
      <c r="I102" s="161"/>
    </row>
    <row r="103" spans="1:9" s="52" customFormat="1" ht="13.5" thickBot="1">
      <c r="A103" s="243"/>
      <c r="B103" s="244"/>
      <c r="C103" s="270"/>
      <c r="D103" s="271"/>
      <c r="E103" s="271"/>
      <c r="F103" s="162"/>
      <c r="G103" s="162"/>
      <c r="H103" s="162"/>
      <c r="I103" s="163"/>
    </row>
    <row r="104" spans="1:9" s="52" customFormat="1" ht="13.5" thickBot="1">
      <c r="A104" s="77" t="s">
        <v>408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228" t="s">
        <v>64</v>
      </c>
      <c r="B105" s="274"/>
      <c r="C105" s="190"/>
      <c r="D105" s="191"/>
      <c r="E105" s="191"/>
      <c r="F105" s="188"/>
      <c r="G105" s="188"/>
      <c r="H105" s="188"/>
      <c r="I105" s="189"/>
    </row>
    <row r="106" spans="1:9" s="52" customFormat="1" ht="12.75">
      <c r="A106" s="272" t="s">
        <v>407</v>
      </c>
      <c r="B106" s="273"/>
      <c r="C106" s="157" t="s">
        <v>409</v>
      </c>
      <c r="D106" s="158"/>
      <c r="E106" s="159"/>
      <c r="F106" s="275" t="s">
        <v>65</v>
      </c>
      <c r="G106" s="276"/>
      <c r="H106" s="276"/>
      <c r="I106" s="277"/>
    </row>
    <row r="107" spans="1:9" s="52" customFormat="1" ht="21" customHeight="1">
      <c r="A107" s="134" t="s">
        <v>71</v>
      </c>
      <c r="B107" s="135"/>
      <c r="C107" s="143"/>
      <c r="D107" s="143"/>
      <c r="E107" s="144"/>
      <c r="F107" s="148"/>
      <c r="G107" s="149"/>
      <c r="H107" s="149"/>
      <c r="I107" s="150"/>
    </row>
    <row r="108" spans="1:9" s="52" customFormat="1" ht="90.75" customHeight="1" thickBot="1">
      <c r="A108" s="136"/>
      <c r="B108" s="137"/>
      <c r="C108" s="132" t="s">
        <v>410</v>
      </c>
      <c r="D108" s="133"/>
      <c r="E108" s="133"/>
      <c r="F108" s="138" t="s">
        <v>66</v>
      </c>
      <c r="G108" s="138"/>
      <c r="H108" s="138"/>
      <c r="I108" s="139"/>
    </row>
    <row r="109" spans="1:9" ht="13.5" thickBot="1">
      <c r="A109" s="151"/>
      <c r="B109" s="152"/>
      <c r="C109" s="152"/>
      <c r="D109" s="152"/>
      <c r="E109" s="152"/>
      <c r="F109" s="152"/>
      <c r="G109" s="152"/>
      <c r="H109" s="152"/>
      <c r="I109" s="152"/>
    </row>
    <row r="110" spans="1:9" ht="13.5" thickBot="1">
      <c r="A110" s="153" t="s">
        <v>67</v>
      </c>
      <c r="B110" s="154"/>
      <c r="C110" s="154"/>
      <c r="D110" s="155"/>
      <c r="E110" s="155"/>
      <c r="F110" s="156"/>
      <c r="G110" s="87" t="s">
        <v>549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16" t="s">
        <v>423</v>
      </c>
      <c r="B112" s="264"/>
      <c r="C112" s="140" t="s">
        <v>409</v>
      </c>
      <c r="D112" s="141"/>
      <c r="E112" s="142"/>
      <c r="F112" s="145" t="s">
        <v>68</v>
      </c>
      <c r="G112" s="146"/>
      <c r="H112" s="146"/>
      <c r="I112" s="147"/>
    </row>
    <row r="113" spans="1:9" s="52" customFormat="1" ht="13.5" customHeight="1">
      <c r="A113" s="265"/>
      <c r="B113" s="266"/>
      <c r="C113" s="143"/>
      <c r="D113" s="143"/>
      <c r="E113" s="144"/>
      <c r="F113" s="148"/>
      <c r="G113" s="149"/>
      <c r="H113" s="149"/>
      <c r="I113" s="150"/>
    </row>
    <row r="114" spans="1:9" s="52" customFormat="1" ht="13.5" thickBot="1">
      <c r="A114" s="267"/>
      <c r="B114" s="268"/>
      <c r="C114" s="132" t="s">
        <v>410</v>
      </c>
      <c r="D114" s="133"/>
      <c r="E114" s="133"/>
      <c r="F114" s="138" t="s">
        <v>69</v>
      </c>
      <c r="G114" s="138"/>
      <c r="H114" s="138"/>
      <c r="I114" s="139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8"/>
    </row>
    <row r="116" spans="1:9" ht="15.7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2.75">
      <c r="A117" s="80" t="s">
        <v>533</v>
      </c>
      <c r="B117" s="81"/>
      <c r="C117" s="81"/>
      <c r="D117" s="81"/>
      <c r="E117" s="81"/>
      <c r="F117" s="81"/>
      <c r="G117" s="81"/>
      <c r="H117" s="81"/>
      <c r="I117" s="82"/>
    </row>
    <row r="118" spans="1:9" ht="12.75">
      <c r="A118" s="83"/>
      <c r="B118" s="84"/>
      <c r="C118" s="84"/>
      <c r="D118" s="84"/>
      <c r="E118" s="84"/>
      <c r="F118" s="84"/>
      <c r="G118" s="84"/>
      <c r="H118" s="84"/>
      <c r="I118" s="85"/>
    </row>
    <row r="119" spans="1:9" ht="12.75">
      <c r="A119" s="269" t="s">
        <v>532</v>
      </c>
      <c r="B119" s="256"/>
      <c r="C119" s="256"/>
      <c r="D119" s="256"/>
      <c r="E119" s="256"/>
      <c r="F119" s="256"/>
      <c r="G119" s="256"/>
      <c r="H119" s="256"/>
      <c r="I119" s="257"/>
    </row>
    <row r="120" spans="1:9" ht="12.75">
      <c r="A120" s="255"/>
      <c r="B120" s="256"/>
      <c r="C120" s="256"/>
      <c r="D120" s="256"/>
      <c r="E120" s="256"/>
      <c r="F120" s="256"/>
      <c r="G120" s="256"/>
      <c r="H120" s="256"/>
      <c r="I120" s="257"/>
    </row>
    <row r="121" spans="1:9" ht="12.75">
      <c r="A121" s="255"/>
      <c r="B121" s="256"/>
      <c r="C121" s="256"/>
      <c r="D121" s="256"/>
      <c r="E121" s="256"/>
      <c r="F121" s="256"/>
      <c r="G121" s="256"/>
      <c r="H121" s="256"/>
      <c r="I121" s="257"/>
    </row>
    <row r="122" spans="1:9" ht="12.75">
      <c r="A122" s="255"/>
      <c r="B122" s="256"/>
      <c r="C122" s="256"/>
      <c r="D122" s="256"/>
      <c r="E122" s="256"/>
      <c r="F122" s="256"/>
      <c r="G122" s="256"/>
      <c r="H122" s="256"/>
      <c r="I122" s="257"/>
    </row>
    <row r="123" spans="1:9" ht="12.75">
      <c r="A123" s="269" t="s">
        <v>70</v>
      </c>
      <c r="B123" s="256"/>
      <c r="C123" s="256"/>
      <c r="D123" s="256"/>
      <c r="E123" s="256"/>
      <c r="F123" s="256"/>
      <c r="G123" s="256"/>
      <c r="H123" s="256"/>
      <c r="I123" s="257"/>
    </row>
    <row r="124" spans="1:9" ht="12.75">
      <c r="A124" s="255"/>
      <c r="B124" s="256"/>
      <c r="C124" s="256"/>
      <c r="D124" s="256"/>
      <c r="E124" s="256"/>
      <c r="F124" s="256"/>
      <c r="G124" s="256"/>
      <c r="H124" s="256"/>
      <c r="I124" s="257"/>
    </row>
    <row r="125" spans="1:9" ht="12.75">
      <c r="A125" s="255"/>
      <c r="B125" s="256"/>
      <c r="C125" s="256"/>
      <c r="D125" s="256"/>
      <c r="E125" s="256"/>
      <c r="F125" s="256"/>
      <c r="G125" s="256"/>
      <c r="H125" s="256"/>
      <c r="I125" s="257"/>
    </row>
    <row r="126" spans="1:9" ht="13.5" thickBot="1">
      <c r="A126" s="249" t="s">
        <v>424</v>
      </c>
      <c r="B126" s="250"/>
      <c r="C126" s="250"/>
      <c r="D126" s="250"/>
      <c r="E126" s="250"/>
      <c r="F126" s="250"/>
      <c r="G126" s="250"/>
      <c r="H126" s="250"/>
      <c r="I126" s="251"/>
    </row>
    <row r="127" spans="1:9" ht="12.75">
      <c r="A127" s="252"/>
      <c r="B127" s="253"/>
      <c r="C127" s="253"/>
      <c r="D127" s="253"/>
      <c r="E127" s="253"/>
      <c r="F127" s="253"/>
      <c r="G127" s="253"/>
      <c r="H127" s="253"/>
      <c r="I127" s="254"/>
    </row>
    <row r="128" spans="1:9" ht="12.75">
      <c r="A128" s="255"/>
      <c r="B128" s="256"/>
      <c r="C128" s="256"/>
      <c r="D128" s="256"/>
      <c r="E128" s="256"/>
      <c r="F128" s="256"/>
      <c r="G128" s="256"/>
      <c r="H128" s="256"/>
      <c r="I128" s="257"/>
    </row>
    <row r="129" spans="1:9" ht="12.75">
      <c r="A129" s="258"/>
      <c r="B129" s="259"/>
      <c r="C129" s="259"/>
      <c r="D129" s="259"/>
      <c r="E129" s="259"/>
      <c r="F129" s="259"/>
      <c r="G129" s="259"/>
      <c r="H129" s="259"/>
      <c r="I129" s="260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nedorolikova@hdm-kalna.sk"/>
    <hyperlink ref="B31" r:id="rId2" display="www.hdm-kalna.sk"/>
    <hyperlink ref="F39" r:id="rId3" display="www.hdm-kalna.sk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68" activePane="bottomLeft" state="frozen"/>
      <selection pane="topLeft" activeCell="A1" sqref="A1"/>
      <selection pane="bottomLeft" activeCell="E136" sqref="E136:E13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450</v>
      </c>
      <c r="B1" s="313"/>
      <c r="C1" s="313"/>
      <c r="D1" s="313"/>
      <c r="E1" s="313"/>
      <c r="F1" s="95"/>
    </row>
    <row r="2" spans="1:6" s="18" customFormat="1" ht="15.75">
      <c r="A2" s="319" t="s">
        <v>431</v>
      </c>
      <c r="B2" s="320"/>
      <c r="C2" s="316" t="s">
        <v>555</v>
      </c>
      <c r="D2" s="317"/>
      <c r="E2" s="317"/>
      <c r="F2" s="318"/>
    </row>
    <row r="3" spans="1:6" ht="15.75">
      <c r="A3" s="314" t="s">
        <v>430</v>
      </c>
      <c r="B3" s="315"/>
      <c r="C3" s="294" t="s">
        <v>552</v>
      </c>
      <c r="D3" s="295"/>
      <c r="E3" s="295"/>
      <c r="F3" s="296"/>
    </row>
    <row r="4" spans="1:6" ht="15.75">
      <c r="A4" s="314" t="s">
        <v>377</v>
      </c>
      <c r="B4" s="315"/>
      <c r="C4" s="297" t="str">
        <f>IF(ISBLANK('Predbežné vyhlásenie'!B16),"  ",'Predbežné vyhlásenie'!B16)</f>
        <v>Hydromeliorácie, a.s.</v>
      </c>
      <c r="D4" s="298"/>
      <c r="E4" s="298"/>
      <c r="F4" s="299"/>
    </row>
    <row r="5" spans="1:30" ht="15.75">
      <c r="A5" s="314" t="s">
        <v>166</v>
      </c>
      <c r="B5" s="315"/>
      <c r="C5" s="297" t="str">
        <f>IF(ISBLANK('Predbežné vyhlásenie'!E7),"  ",'Predbežné vyhlásenie'!E7)</f>
        <v>31410031</v>
      </c>
      <c r="D5" s="298"/>
      <c r="E5" s="298"/>
      <c r="F5" s="29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7" customFormat="1" ht="33.75">
      <c r="A7" s="310" t="s">
        <v>35</v>
      </c>
      <c r="B7" s="310" t="s">
        <v>40</v>
      </c>
      <c r="C7" s="310" t="s">
        <v>44</v>
      </c>
      <c r="D7" s="321" t="s">
        <v>452</v>
      </c>
      <c r="E7" s="322"/>
      <c r="F7" s="106" t="s">
        <v>429</v>
      </c>
    </row>
    <row r="8" spans="1:6" s="107" customFormat="1" ht="13.5" customHeight="1">
      <c r="A8" s="311"/>
      <c r="B8" s="311"/>
      <c r="C8" s="311"/>
      <c r="D8" s="103" t="s">
        <v>41</v>
      </c>
      <c r="E8" s="103" t="s">
        <v>43</v>
      </c>
      <c r="F8" s="103" t="s">
        <v>43</v>
      </c>
    </row>
    <row r="9" spans="1:6" s="107" customFormat="1" ht="11.25">
      <c r="A9" s="312"/>
      <c r="B9" s="312"/>
      <c r="C9" s="312"/>
      <c r="D9" s="103" t="s">
        <v>42</v>
      </c>
      <c r="E9" s="103"/>
      <c r="F9" s="103"/>
    </row>
    <row r="10" spans="1:6" s="109" customFormat="1" ht="9">
      <c r="A10" s="290"/>
      <c r="B10" s="292" t="s">
        <v>36</v>
      </c>
      <c r="C10" s="300" t="s">
        <v>176</v>
      </c>
      <c r="D10" s="113">
        <v>2457191</v>
      </c>
      <c r="E10" s="306">
        <v>996887</v>
      </c>
      <c r="F10" s="288">
        <v>1141057</v>
      </c>
    </row>
    <row r="11" spans="1:6" s="109" customFormat="1" ht="9">
      <c r="A11" s="291"/>
      <c r="B11" s="293"/>
      <c r="C11" s="301"/>
      <c r="D11" s="113">
        <v>1460304</v>
      </c>
      <c r="E11" s="307"/>
      <c r="F11" s="289"/>
    </row>
    <row r="12" spans="1:6" s="109" customFormat="1" ht="9">
      <c r="A12" s="290" t="s">
        <v>177</v>
      </c>
      <c r="B12" s="292" t="s">
        <v>37</v>
      </c>
      <c r="C12" s="300" t="s">
        <v>178</v>
      </c>
      <c r="D12" s="113">
        <v>1872333</v>
      </c>
      <c r="E12" s="306">
        <v>417512</v>
      </c>
      <c r="F12" s="288">
        <v>427912</v>
      </c>
    </row>
    <row r="13" spans="1:6" s="109" customFormat="1" ht="9">
      <c r="A13" s="291"/>
      <c r="B13" s="293"/>
      <c r="C13" s="301"/>
      <c r="D13" s="113">
        <v>1454821</v>
      </c>
      <c r="E13" s="307"/>
      <c r="F13" s="289"/>
    </row>
    <row r="14" spans="1:6" s="109" customFormat="1" ht="9">
      <c r="A14" s="290" t="s">
        <v>260</v>
      </c>
      <c r="B14" s="292" t="s">
        <v>500</v>
      </c>
      <c r="C14" s="300" t="s">
        <v>180</v>
      </c>
      <c r="D14" s="113">
        <v>1048</v>
      </c>
      <c r="E14" s="306">
        <v>0</v>
      </c>
      <c r="F14" s="288">
        <v>0</v>
      </c>
    </row>
    <row r="15" spans="1:6" s="109" customFormat="1" ht="9">
      <c r="A15" s="291"/>
      <c r="B15" s="293"/>
      <c r="C15" s="301"/>
      <c r="D15" s="113">
        <v>1048</v>
      </c>
      <c r="E15" s="307"/>
      <c r="F15" s="289"/>
    </row>
    <row r="16" spans="1:6" ht="9.75">
      <c r="A16" s="278" t="s">
        <v>439</v>
      </c>
      <c r="B16" s="280" t="s">
        <v>2</v>
      </c>
      <c r="C16" s="282" t="s">
        <v>182</v>
      </c>
      <c r="D16" s="112"/>
      <c r="E16" s="308"/>
      <c r="F16" s="286"/>
    </row>
    <row r="17" spans="1:6" ht="9.75">
      <c r="A17" s="279"/>
      <c r="B17" s="281"/>
      <c r="C17" s="283"/>
      <c r="D17" s="112"/>
      <c r="E17" s="309"/>
      <c r="F17" s="287"/>
    </row>
    <row r="18" spans="1:6" ht="9.75">
      <c r="A18" s="278" t="s">
        <v>184</v>
      </c>
      <c r="B18" s="280" t="s">
        <v>3</v>
      </c>
      <c r="C18" s="282" t="s">
        <v>183</v>
      </c>
      <c r="D18" s="112">
        <v>1048</v>
      </c>
      <c r="E18" s="308">
        <v>0</v>
      </c>
      <c r="F18" s="286"/>
    </row>
    <row r="19" spans="1:6" ht="9.75">
      <c r="A19" s="279"/>
      <c r="B19" s="281"/>
      <c r="C19" s="283"/>
      <c r="D19" s="112">
        <v>1048</v>
      </c>
      <c r="E19" s="309"/>
      <c r="F19" s="287"/>
    </row>
    <row r="20" spans="1:6" ht="9.75">
      <c r="A20" s="278" t="s">
        <v>186</v>
      </c>
      <c r="B20" s="280" t="s">
        <v>4</v>
      </c>
      <c r="C20" s="282" t="s">
        <v>185</v>
      </c>
      <c r="D20" s="112"/>
      <c r="E20" s="308"/>
      <c r="F20" s="286"/>
    </row>
    <row r="21" spans="1:6" ht="9.75">
      <c r="A21" s="279"/>
      <c r="B21" s="281"/>
      <c r="C21" s="283"/>
      <c r="D21" s="112"/>
      <c r="E21" s="309"/>
      <c r="F21" s="287"/>
    </row>
    <row r="22" spans="1:6" ht="9.75">
      <c r="A22" s="278" t="s">
        <v>188</v>
      </c>
      <c r="B22" s="280" t="s">
        <v>5</v>
      </c>
      <c r="C22" s="282" t="s">
        <v>187</v>
      </c>
      <c r="D22" s="112"/>
      <c r="E22" s="308"/>
      <c r="F22" s="286"/>
    </row>
    <row r="23" spans="1:6" ht="9.75">
      <c r="A23" s="279"/>
      <c r="B23" s="281"/>
      <c r="C23" s="283"/>
      <c r="D23" s="112"/>
      <c r="E23" s="309"/>
      <c r="F23" s="287"/>
    </row>
    <row r="24" spans="1:6" ht="9.75">
      <c r="A24" s="278" t="s">
        <v>190</v>
      </c>
      <c r="B24" s="280" t="s">
        <v>6</v>
      </c>
      <c r="C24" s="282" t="s">
        <v>189</v>
      </c>
      <c r="D24" s="112"/>
      <c r="E24" s="308"/>
      <c r="F24" s="286"/>
    </row>
    <row r="25" spans="1:6" ht="9.75">
      <c r="A25" s="279"/>
      <c r="B25" s="281"/>
      <c r="C25" s="283"/>
      <c r="D25" s="112"/>
      <c r="E25" s="309"/>
      <c r="F25" s="287"/>
    </row>
    <row r="26" spans="1:6" ht="9.75">
      <c r="A26" s="278" t="s">
        <v>192</v>
      </c>
      <c r="B26" s="280" t="s">
        <v>7</v>
      </c>
      <c r="C26" s="282" t="s">
        <v>191</v>
      </c>
      <c r="D26" s="112"/>
      <c r="E26" s="308"/>
      <c r="F26" s="286"/>
    </row>
    <row r="27" spans="1:6" ht="9.75">
      <c r="A27" s="279"/>
      <c r="B27" s="281"/>
      <c r="C27" s="283"/>
      <c r="D27" s="112"/>
      <c r="E27" s="309"/>
      <c r="F27" s="287"/>
    </row>
    <row r="28" spans="1:6" ht="9.75">
      <c r="A28" s="278" t="s">
        <v>194</v>
      </c>
      <c r="B28" s="280" t="s">
        <v>8</v>
      </c>
      <c r="C28" s="282" t="s">
        <v>193</v>
      </c>
      <c r="D28" s="112"/>
      <c r="E28" s="308"/>
      <c r="F28" s="286"/>
    </row>
    <row r="29" spans="1:6" ht="9.75">
      <c r="A29" s="279"/>
      <c r="B29" s="281"/>
      <c r="C29" s="283"/>
      <c r="D29" s="112"/>
      <c r="E29" s="309"/>
      <c r="F29" s="287"/>
    </row>
    <row r="30" spans="1:6" s="109" customFormat="1" ht="9">
      <c r="A30" s="290" t="s">
        <v>265</v>
      </c>
      <c r="B30" s="292" t="s">
        <v>502</v>
      </c>
      <c r="C30" s="300" t="s">
        <v>195</v>
      </c>
      <c r="D30" s="113">
        <v>1871285</v>
      </c>
      <c r="E30" s="306">
        <v>417512</v>
      </c>
      <c r="F30" s="288">
        <v>427912</v>
      </c>
    </row>
    <row r="31" spans="1:6" s="109" customFormat="1" ht="9">
      <c r="A31" s="291"/>
      <c r="B31" s="293"/>
      <c r="C31" s="301"/>
      <c r="D31" s="113">
        <v>1453773</v>
      </c>
      <c r="E31" s="307"/>
      <c r="F31" s="289"/>
    </row>
    <row r="32" spans="1:6" ht="9.75">
      <c r="A32" s="278" t="s">
        <v>440</v>
      </c>
      <c r="B32" s="280" t="s">
        <v>9</v>
      </c>
      <c r="C32" s="282" t="s">
        <v>197</v>
      </c>
      <c r="D32" s="1">
        <v>28705</v>
      </c>
      <c r="E32" s="304">
        <v>28705</v>
      </c>
      <c r="F32" s="286">
        <v>28705</v>
      </c>
    </row>
    <row r="33" spans="1:6" ht="9.75">
      <c r="A33" s="279"/>
      <c r="B33" s="281"/>
      <c r="C33" s="283"/>
      <c r="D33" s="1"/>
      <c r="E33" s="305"/>
      <c r="F33" s="287"/>
    </row>
    <row r="34" spans="1:6" ht="9.75">
      <c r="A34" s="278" t="s">
        <v>184</v>
      </c>
      <c r="B34" s="280" t="s">
        <v>10</v>
      </c>
      <c r="C34" s="282" t="s">
        <v>198</v>
      </c>
      <c r="D34" s="1">
        <v>623716</v>
      </c>
      <c r="E34" s="304">
        <v>154554</v>
      </c>
      <c r="F34" s="286">
        <v>167026</v>
      </c>
    </row>
    <row r="35" spans="1:6" ht="9.75">
      <c r="A35" s="279"/>
      <c r="B35" s="281"/>
      <c r="C35" s="283"/>
      <c r="D35" s="1">
        <v>469162</v>
      </c>
      <c r="E35" s="305"/>
      <c r="F35" s="287"/>
    </row>
    <row r="36" spans="1:6" ht="9.75">
      <c r="A36" s="278" t="s">
        <v>186</v>
      </c>
      <c r="B36" s="280" t="s">
        <v>11</v>
      </c>
      <c r="C36" s="282" t="s">
        <v>199</v>
      </c>
      <c r="D36" s="1">
        <v>1010803</v>
      </c>
      <c r="E36" s="304">
        <v>26192</v>
      </c>
      <c r="F36" s="286">
        <v>38303</v>
      </c>
    </row>
    <row r="37" spans="1:6" ht="9.75">
      <c r="A37" s="279"/>
      <c r="B37" s="281"/>
      <c r="C37" s="283"/>
      <c r="D37" s="1">
        <v>984611</v>
      </c>
      <c r="E37" s="305"/>
      <c r="F37" s="287"/>
    </row>
    <row r="38" spans="1:6" ht="9.75">
      <c r="A38" s="278" t="s">
        <v>188</v>
      </c>
      <c r="B38" s="280" t="s">
        <v>12</v>
      </c>
      <c r="C38" s="282" t="s">
        <v>200</v>
      </c>
      <c r="D38" s="1"/>
      <c r="E38" s="284"/>
      <c r="F38" s="286"/>
    </row>
    <row r="39" spans="1:6" ht="9.75">
      <c r="A39" s="279"/>
      <c r="B39" s="281"/>
      <c r="C39" s="283"/>
      <c r="D39" s="1"/>
      <c r="E39" s="285"/>
      <c r="F39" s="287"/>
    </row>
    <row r="40" spans="1:6" ht="9.75">
      <c r="A40" s="278" t="s">
        <v>190</v>
      </c>
      <c r="B40" s="280" t="s">
        <v>13</v>
      </c>
      <c r="C40" s="282" t="s">
        <v>201</v>
      </c>
      <c r="D40" s="1"/>
      <c r="E40" s="284"/>
      <c r="F40" s="286"/>
    </row>
    <row r="41" spans="1:6" ht="9.75">
      <c r="A41" s="279"/>
      <c r="B41" s="281"/>
      <c r="C41" s="283"/>
      <c r="D41" s="1"/>
      <c r="E41" s="285"/>
      <c r="F41" s="287"/>
    </row>
    <row r="42" spans="1:6" ht="9.75">
      <c r="A42" s="278" t="s">
        <v>192</v>
      </c>
      <c r="B42" s="280" t="s">
        <v>14</v>
      </c>
      <c r="C42" s="282" t="s">
        <v>202</v>
      </c>
      <c r="D42" s="1"/>
      <c r="E42" s="284"/>
      <c r="F42" s="286"/>
    </row>
    <row r="43" spans="1:6" ht="9.75">
      <c r="A43" s="279"/>
      <c r="B43" s="281"/>
      <c r="C43" s="283"/>
      <c r="D43" s="1"/>
      <c r="E43" s="285"/>
      <c r="F43" s="287"/>
    </row>
    <row r="44" spans="1:6" ht="9.75">
      <c r="A44" s="278" t="s">
        <v>194</v>
      </c>
      <c r="B44" s="280" t="s">
        <v>15</v>
      </c>
      <c r="C44" s="282" t="s">
        <v>203</v>
      </c>
      <c r="D44" s="1">
        <v>208061</v>
      </c>
      <c r="E44" s="304">
        <v>208061</v>
      </c>
      <c r="F44" s="286">
        <v>193878</v>
      </c>
    </row>
    <row r="45" spans="1:6" ht="9.75">
      <c r="A45" s="279"/>
      <c r="B45" s="281"/>
      <c r="C45" s="283"/>
      <c r="D45" s="1"/>
      <c r="E45" s="305"/>
      <c r="F45" s="287"/>
    </row>
    <row r="46" spans="1:6" ht="9.75">
      <c r="A46" s="278" t="s">
        <v>196</v>
      </c>
      <c r="B46" s="280" t="s">
        <v>16</v>
      </c>
      <c r="C46" s="282" t="s">
        <v>204</v>
      </c>
      <c r="D46" s="1"/>
      <c r="E46" s="284"/>
      <c r="F46" s="286"/>
    </row>
    <row r="47" spans="1:6" ht="9.75">
      <c r="A47" s="279"/>
      <c r="B47" s="281"/>
      <c r="C47" s="283"/>
      <c r="D47" s="1"/>
      <c r="E47" s="285"/>
      <c r="F47" s="287"/>
    </row>
    <row r="48" spans="1:6" ht="9.75">
      <c r="A48" s="278" t="s">
        <v>504</v>
      </c>
      <c r="B48" s="280" t="s">
        <v>17</v>
      </c>
      <c r="C48" s="282" t="s">
        <v>205</v>
      </c>
      <c r="D48" s="1"/>
      <c r="E48" s="284"/>
      <c r="F48" s="286"/>
    </row>
    <row r="49" spans="1:6" ht="9.75">
      <c r="A49" s="279"/>
      <c r="B49" s="281"/>
      <c r="C49" s="283"/>
      <c r="D49" s="1"/>
      <c r="E49" s="285"/>
      <c r="F49" s="287"/>
    </row>
    <row r="50" spans="1:6" s="109" customFormat="1" ht="9">
      <c r="A50" s="290" t="s">
        <v>273</v>
      </c>
      <c r="B50" s="292" t="s">
        <v>505</v>
      </c>
      <c r="C50" s="300" t="s">
        <v>206</v>
      </c>
      <c r="D50" s="90"/>
      <c r="E50" s="288"/>
      <c r="F50" s="288"/>
    </row>
    <row r="51" spans="1:6" s="109" customFormat="1" ht="9">
      <c r="A51" s="291"/>
      <c r="B51" s="293"/>
      <c r="C51" s="301"/>
      <c r="D51" s="90"/>
      <c r="E51" s="289"/>
      <c r="F51" s="289"/>
    </row>
    <row r="52" spans="1:6" ht="9.75">
      <c r="A52" s="278" t="s">
        <v>441</v>
      </c>
      <c r="B52" s="280" t="s">
        <v>378</v>
      </c>
      <c r="C52" s="282" t="s">
        <v>207</v>
      </c>
      <c r="D52" s="1"/>
      <c r="E52" s="284"/>
      <c r="F52" s="286"/>
    </row>
    <row r="53" spans="1:6" ht="9.75">
      <c r="A53" s="279"/>
      <c r="B53" s="281"/>
      <c r="C53" s="283"/>
      <c r="D53" s="1"/>
      <c r="E53" s="285"/>
      <c r="F53" s="287"/>
    </row>
    <row r="54" spans="1:6" ht="9.75">
      <c r="A54" s="278" t="s">
        <v>184</v>
      </c>
      <c r="B54" s="280" t="s">
        <v>506</v>
      </c>
      <c r="C54" s="282" t="s">
        <v>209</v>
      </c>
      <c r="D54" s="1"/>
      <c r="E54" s="284"/>
      <c r="F54" s="286"/>
    </row>
    <row r="55" spans="1:6" ht="9.75">
      <c r="A55" s="279"/>
      <c r="B55" s="281"/>
      <c r="C55" s="283"/>
      <c r="D55" s="1"/>
      <c r="E55" s="285"/>
      <c r="F55" s="287"/>
    </row>
    <row r="56" spans="1:6" ht="9.75">
      <c r="A56" s="278" t="s">
        <v>186</v>
      </c>
      <c r="B56" s="280" t="s">
        <v>18</v>
      </c>
      <c r="C56" s="282" t="s">
        <v>210</v>
      </c>
      <c r="D56" s="1"/>
      <c r="E56" s="284"/>
      <c r="F56" s="286"/>
    </row>
    <row r="57" spans="1:6" ht="9.75">
      <c r="A57" s="279"/>
      <c r="B57" s="281"/>
      <c r="C57" s="283"/>
      <c r="D57" s="1"/>
      <c r="E57" s="285"/>
      <c r="F57" s="287"/>
    </row>
    <row r="58" spans="1:6" ht="9.75">
      <c r="A58" s="278" t="s">
        <v>188</v>
      </c>
      <c r="B58" s="280" t="s">
        <v>19</v>
      </c>
      <c r="C58" s="282" t="s">
        <v>211</v>
      </c>
      <c r="D58" s="1"/>
      <c r="E58" s="284"/>
      <c r="F58" s="286"/>
    </row>
    <row r="59" spans="1:6" ht="9.75">
      <c r="A59" s="279"/>
      <c r="B59" s="281"/>
      <c r="C59" s="283"/>
      <c r="D59" s="1"/>
      <c r="E59" s="285"/>
      <c r="F59" s="287"/>
    </row>
    <row r="60" spans="1:6" ht="9.75">
      <c r="A60" s="278" t="s">
        <v>190</v>
      </c>
      <c r="B60" s="280" t="s">
        <v>20</v>
      </c>
      <c r="C60" s="282" t="s">
        <v>212</v>
      </c>
      <c r="D60" s="1"/>
      <c r="E60" s="284"/>
      <c r="F60" s="286"/>
    </row>
    <row r="61" spans="1:6" ht="9.75">
      <c r="A61" s="279"/>
      <c r="B61" s="281"/>
      <c r="C61" s="283"/>
      <c r="D61" s="1"/>
      <c r="E61" s="285"/>
      <c r="F61" s="287"/>
    </row>
    <row r="62" spans="1:6" ht="9.75">
      <c r="A62" s="278" t="s">
        <v>192</v>
      </c>
      <c r="B62" s="280" t="s">
        <v>339</v>
      </c>
      <c r="C62" s="282" t="s">
        <v>213</v>
      </c>
      <c r="D62" s="1"/>
      <c r="E62" s="284"/>
      <c r="F62" s="286"/>
    </row>
    <row r="63" spans="1:6" ht="9.75">
      <c r="A63" s="279"/>
      <c r="B63" s="281"/>
      <c r="C63" s="283"/>
      <c r="D63" s="1"/>
      <c r="E63" s="285"/>
      <c r="F63" s="287"/>
    </row>
    <row r="64" spans="1:6" ht="9.75">
      <c r="A64" s="278" t="s">
        <v>194</v>
      </c>
      <c r="B64" s="280" t="s">
        <v>21</v>
      </c>
      <c r="C64" s="282" t="s">
        <v>214</v>
      </c>
      <c r="D64" s="1"/>
      <c r="E64" s="284"/>
      <c r="F64" s="286"/>
    </row>
    <row r="65" spans="1:6" ht="9.75">
      <c r="A65" s="279"/>
      <c r="B65" s="281"/>
      <c r="C65" s="283"/>
      <c r="D65" s="1"/>
      <c r="E65" s="285"/>
      <c r="F65" s="287"/>
    </row>
    <row r="66" spans="1:6" ht="9.75">
      <c r="A66" s="278" t="s">
        <v>196</v>
      </c>
      <c r="B66" s="280" t="s">
        <v>22</v>
      </c>
      <c r="C66" s="282" t="s">
        <v>216</v>
      </c>
      <c r="D66" s="1"/>
      <c r="E66" s="284"/>
      <c r="F66" s="286"/>
    </row>
    <row r="67" spans="1:6" ht="9.75">
      <c r="A67" s="279"/>
      <c r="B67" s="281"/>
      <c r="C67" s="283"/>
      <c r="D67" s="1"/>
      <c r="E67" s="285"/>
      <c r="F67" s="287"/>
    </row>
    <row r="68" spans="1:6" s="109" customFormat="1" ht="9">
      <c r="A68" s="290" t="s">
        <v>179</v>
      </c>
      <c r="B68" s="292" t="s">
        <v>38</v>
      </c>
      <c r="C68" s="300" t="s">
        <v>218</v>
      </c>
      <c r="D68" s="113">
        <v>584641</v>
      </c>
      <c r="E68" s="306">
        <v>579158</v>
      </c>
      <c r="F68" s="288">
        <v>712891</v>
      </c>
    </row>
    <row r="69" spans="1:6" s="109" customFormat="1" ht="9">
      <c r="A69" s="291"/>
      <c r="B69" s="293"/>
      <c r="C69" s="301"/>
      <c r="D69" s="113">
        <v>5483</v>
      </c>
      <c r="E69" s="307"/>
      <c r="F69" s="289"/>
    </row>
    <row r="70" spans="1:6" s="109" customFormat="1" ht="9">
      <c r="A70" s="290" t="s">
        <v>181</v>
      </c>
      <c r="B70" s="292" t="s">
        <v>507</v>
      </c>
      <c r="C70" s="300" t="s">
        <v>219</v>
      </c>
      <c r="D70" s="113">
        <v>91838</v>
      </c>
      <c r="E70" s="306">
        <v>91838</v>
      </c>
      <c r="F70" s="288">
        <v>102314</v>
      </c>
    </row>
    <row r="71" spans="1:6" s="109" customFormat="1" ht="9">
      <c r="A71" s="291"/>
      <c r="B71" s="293"/>
      <c r="C71" s="301"/>
      <c r="D71" s="113"/>
      <c r="E71" s="307"/>
      <c r="F71" s="289"/>
    </row>
    <row r="72" spans="1:6" ht="9.75">
      <c r="A72" s="278" t="s">
        <v>50</v>
      </c>
      <c r="B72" s="280" t="s">
        <v>23</v>
      </c>
      <c r="C72" s="282" t="s">
        <v>221</v>
      </c>
      <c r="D72" s="112">
        <v>91838</v>
      </c>
      <c r="E72" s="308">
        <v>91838</v>
      </c>
      <c r="F72" s="286">
        <v>102314</v>
      </c>
    </row>
    <row r="73" spans="1:6" ht="9.75">
      <c r="A73" s="279"/>
      <c r="B73" s="281"/>
      <c r="C73" s="283"/>
      <c r="D73" s="112"/>
      <c r="E73" s="309"/>
      <c r="F73" s="287"/>
    </row>
    <row r="74" spans="1:6" ht="9.75">
      <c r="A74" s="278" t="s">
        <v>184</v>
      </c>
      <c r="B74" s="280" t="s">
        <v>442</v>
      </c>
      <c r="C74" s="282" t="s">
        <v>222</v>
      </c>
      <c r="D74" s="1"/>
      <c r="E74" s="284"/>
      <c r="F74" s="286"/>
    </row>
    <row r="75" spans="1:6" ht="9.75">
      <c r="A75" s="279"/>
      <c r="B75" s="281"/>
      <c r="C75" s="283"/>
      <c r="D75" s="1"/>
      <c r="E75" s="285"/>
      <c r="F75" s="287"/>
    </row>
    <row r="76" spans="1:6" ht="9.75">
      <c r="A76" s="278" t="s">
        <v>186</v>
      </c>
      <c r="B76" s="280" t="s">
        <v>24</v>
      </c>
      <c r="C76" s="282" t="s">
        <v>223</v>
      </c>
      <c r="D76" s="1"/>
      <c r="E76" s="284"/>
      <c r="F76" s="286"/>
    </row>
    <row r="77" spans="1:6" ht="9.75">
      <c r="A77" s="279"/>
      <c r="B77" s="281"/>
      <c r="C77" s="283"/>
      <c r="D77" s="1"/>
      <c r="E77" s="285"/>
      <c r="F77" s="287"/>
    </row>
    <row r="78" spans="1:6" ht="9.75">
      <c r="A78" s="278" t="s">
        <v>188</v>
      </c>
      <c r="B78" s="280" t="s">
        <v>25</v>
      </c>
      <c r="C78" s="282" t="s">
        <v>224</v>
      </c>
      <c r="D78" s="1"/>
      <c r="E78" s="284"/>
      <c r="F78" s="286"/>
    </row>
    <row r="79" spans="1:6" ht="9.75">
      <c r="A79" s="279"/>
      <c r="B79" s="281"/>
      <c r="C79" s="283"/>
      <c r="D79" s="1"/>
      <c r="E79" s="285"/>
      <c r="F79" s="287"/>
    </row>
    <row r="80" spans="1:6" ht="9.75">
      <c r="A80" s="278" t="s">
        <v>190</v>
      </c>
      <c r="B80" s="280" t="s">
        <v>26</v>
      </c>
      <c r="C80" s="282" t="s">
        <v>226</v>
      </c>
      <c r="D80" s="1"/>
      <c r="E80" s="284"/>
      <c r="F80" s="286"/>
    </row>
    <row r="81" spans="1:6" ht="9.75">
      <c r="A81" s="279"/>
      <c r="B81" s="281"/>
      <c r="C81" s="283"/>
      <c r="D81" s="1"/>
      <c r="E81" s="285"/>
      <c r="F81" s="287"/>
    </row>
    <row r="82" spans="1:6" ht="9.75">
      <c r="A82" s="278" t="s">
        <v>192</v>
      </c>
      <c r="B82" s="280" t="s">
        <v>340</v>
      </c>
      <c r="C82" s="282" t="s">
        <v>228</v>
      </c>
      <c r="D82" s="1"/>
      <c r="E82" s="284"/>
      <c r="F82" s="286"/>
    </row>
    <row r="83" spans="1:6" ht="9.75">
      <c r="A83" s="279"/>
      <c r="B83" s="281"/>
      <c r="C83" s="283"/>
      <c r="D83" s="1"/>
      <c r="E83" s="285"/>
      <c r="F83" s="287"/>
    </row>
    <row r="84" spans="1:6" s="109" customFormat="1" ht="9">
      <c r="A84" s="290" t="s">
        <v>289</v>
      </c>
      <c r="B84" s="292" t="s">
        <v>39</v>
      </c>
      <c r="C84" s="300" t="s">
        <v>230</v>
      </c>
      <c r="D84" s="90"/>
      <c r="E84" s="288"/>
      <c r="F84" s="288"/>
    </row>
    <row r="85" spans="1:6" s="109" customFormat="1" ht="9">
      <c r="A85" s="291"/>
      <c r="B85" s="293"/>
      <c r="C85" s="301"/>
      <c r="D85" s="90"/>
      <c r="E85" s="289"/>
      <c r="F85" s="289"/>
    </row>
    <row r="86" spans="1:6" ht="9.75">
      <c r="A86" s="278" t="s">
        <v>51</v>
      </c>
      <c r="B86" s="280" t="s">
        <v>341</v>
      </c>
      <c r="C86" s="282" t="s">
        <v>231</v>
      </c>
      <c r="D86" s="1"/>
      <c r="E86" s="284"/>
      <c r="F86" s="286"/>
    </row>
    <row r="87" spans="1:6" ht="9.75">
      <c r="A87" s="279"/>
      <c r="B87" s="281"/>
      <c r="C87" s="283"/>
      <c r="D87" s="1"/>
      <c r="E87" s="285"/>
      <c r="F87" s="287"/>
    </row>
    <row r="88" spans="1:6" ht="9.75">
      <c r="A88" s="278" t="s">
        <v>508</v>
      </c>
      <c r="B88" s="280" t="s">
        <v>509</v>
      </c>
      <c r="C88" s="282" t="s">
        <v>232</v>
      </c>
      <c r="D88" s="1"/>
      <c r="E88" s="284"/>
      <c r="F88" s="286"/>
    </row>
    <row r="89" spans="1:6" ht="9.75">
      <c r="A89" s="279"/>
      <c r="B89" s="281"/>
      <c r="C89" s="283"/>
      <c r="D89" s="1"/>
      <c r="E89" s="285"/>
      <c r="F89" s="287"/>
    </row>
    <row r="90" spans="1:6" ht="9.75">
      <c r="A90" s="278" t="s">
        <v>501</v>
      </c>
      <c r="B90" s="280" t="s">
        <v>379</v>
      </c>
      <c r="C90" s="282" t="s">
        <v>233</v>
      </c>
      <c r="D90" s="1"/>
      <c r="E90" s="284"/>
      <c r="F90" s="286"/>
    </row>
    <row r="91" spans="1:6" ht="9.75">
      <c r="A91" s="279"/>
      <c r="B91" s="281"/>
      <c r="C91" s="283"/>
      <c r="D91" s="1"/>
      <c r="E91" s="285"/>
      <c r="F91" s="287"/>
    </row>
    <row r="92" spans="1:6" ht="9.75">
      <c r="A92" s="278" t="s">
        <v>510</v>
      </c>
      <c r="B92" s="280" t="s">
        <v>27</v>
      </c>
      <c r="C92" s="282" t="s">
        <v>234</v>
      </c>
      <c r="D92" s="1"/>
      <c r="E92" s="284"/>
      <c r="F92" s="286"/>
    </row>
    <row r="93" spans="1:6" ht="9.75">
      <c r="A93" s="279"/>
      <c r="B93" s="281"/>
      <c r="C93" s="283"/>
      <c r="D93" s="1"/>
      <c r="E93" s="285"/>
      <c r="F93" s="287"/>
    </row>
    <row r="94" spans="1:6" ht="9.75">
      <c r="A94" s="278" t="s">
        <v>511</v>
      </c>
      <c r="B94" s="280" t="s">
        <v>28</v>
      </c>
      <c r="C94" s="282" t="s">
        <v>235</v>
      </c>
      <c r="D94" s="1"/>
      <c r="E94" s="284"/>
      <c r="F94" s="286"/>
    </row>
    <row r="95" spans="1:6" ht="9.75">
      <c r="A95" s="279"/>
      <c r="B95" s="281"/>
      <c r="C95" s="283"/>
      <c r="D95" s="1"/>
      <c r="E95" s="285"/>
      <c r="F95" s="287"/>
    </row>
    <row r="96" spans="1:6" ht="9.75">
      <c r="A96" s="278" t="s">
        <v>512</v>
      </c>
      <c r="B96" s="280" t="s">
        <v>29</v>
      </c>
      <c r="C96" s="282" t="s">
        <v>236</v>
      </c>
      <c r="D96" s="1"/>
      <c r="E96" s="284"/>
      <c r="F96" s="286"/>
    </row>
    <row r="97" spans="1:6" ht="9.75">
      <c r="A97" s="279"/>
      <c r="B97" s="281"/>
      <c r="C97" s="283"/>
      <c r="D97" s="1"/>
      <c r="E97" s="285"/>
      <c r="F97" s="287"/>
    </row>
    <row r="98" spans="1:6" ht="9.75">
      <c r="A98" s="278" t="s">
        <v>503</v>
      </c>
      <c r="B98" s="280" t="s">
        <v>30</v>
      </c>
      <c r="C98" s="282" t="s">
        <v>237</v>
      </c>
      <c r="D98" s="1"/>
      <c r="E98" s="284"/>
      <c r="F98" s="286"/>
    </row>
    <row r="99" spans="1:6" ht="9.75">
      <c r="A99" s="279"/>
      <c r="B99" s="281"/>
      <c r="C99" s="283"/>
      <c r="D99" s="1"/>
      <c r="E99" s="285"/>
      <c r="F99" s="287"/>
    </row>
    <row r="100" spans="1:6" s="109" customFormat="1" ht="9">
      <c r="A100" s="290" t="s">
        <v>208</v>
      </c>
      <c r="B100" s="292" t="s">
        <v>513</v>
      </c>
      <c r="C100" s="300" t="s">
        <v>238</v>
      </c>
      <c r="D100" s="90">
        <v>301686</v>
      </c>
      <c r="E100" s="288">
        <v>296203</v>
      </c>
      <c r="F100" s="288">
        <v>215421</v>
      </c>
    </row>
    <row r="101" spans="1:6" s="109" customFormat="1" ht="9">
      <c r="A101" s="291"/>
      <c r="B101" s="293"/>
      <c r="C101" s="301"/>
      <c r="D101" s="90">
        <v>5183</v>
      </c>
      <c r="E101" s="289"/>
      <c r="F101" s="289"/>
    </row>
    <row r="102" spans="1:6" ht="9.75">
      <c r="A102" s="278" t="s">
        <v>302</v>
      </c>
      <c r="B102" s="280" t="s">
        <v>341</v>
      </c>
      <c r="C102" s="282" t="s">
        <v>239</v>
      </c>
      <c r="D102" s="1">
        <v>286132</v>
      </c>
      <c r="E102" s="304">
        <v>280649</v>
      </c>
      <c r="F102" s="286">
        <v>213887</v>
      </c>
    </row>
    <row r="103" spans="1:6" ht="9.75">
      <c r="A103" s="279"/>
      <c r="B103" s="281"/>
      <c r="C103" s="283"/>
      <c r="D103" s="1">
        <v>5483</v>
      </c>
      <c r="E103" s="305"/>
      <c r="F103" s="287"/>
    </row>
    <row r="104" spans="1:6" ht="9.75">
      <c r="A104" s="278" t="s">
        <v>508</v>
      </c>
      <c r="B104" s="280" t="s">
        <v>509</v>
      </c>
      <c r="C104" s="282" t="s">
        <v>240</v>
      </c>
      <c r="D104" s="1"/>
      <c r="E104" s="111"/>
      <c r="F104" s="108"/>
    </row>
    <row r="105" spans="1:6" ht="9.75">
      <c r="A105" s="279"/>
      <c r="B105" s="281"/>
      <c r="C105" s="283"/>
      <c r="D105" s="1"/>
      <c r="E105" s="111"/>
      <c r="F105" s="108"/>
    </row>
    <row r="106" spans="1:6" ht="9.75">
      <c r="A106" s="278" t="s">
        <v>501</v>
      </c>
      <c r="B106" s="280" t="s">
        <v>379</v>
      </c>
      <c r="C106" s="282" t="s">
        <v>241</v>
      </c>
      <c r="D106" s="1"/>
      <c r="E106" s="284"/>
      <c r="F106" s="286"/>
    </row>
    <row r="107" spans="1:6" ht="9.75">
      <c r="A107" s="279"/>
      <c r="B107" s="281"/>
      <c r="C107" s="283"/>
      <c r="D107" s="1"/>
      <c r="E107" s="285"/>
      <c r="F107" s="287"/>
    </row>
    <row r="108" spans="1:6" ht="9.75">
      <c r="A108" s="278" t="s">
        <v>510</v>
      </c>
      <c r="B108" s="280" t="s">
        <v>27</v>
      </c>
      <c r="C108" s="282" t="s">
        <v>242</v>
      </c>
      <c r="D108" s="1"/>
      <c r="E108" s="284"/>
      <c r="F108" s="286"/>
    </row>
    <row r="109" spans="1:6" ht="9.75">
      <c r="A109" s="279"/>
      <c r="B109" s="281"/>
      <c r="C109" s="283"/>
      <c r="D109" s="1"/>
      <c r="E109" s="285"/>
      <c r="F109" s="287"/>
    </row>
    <row r="110" spans="1:6" ht="9.75">
      <c r="A110" s="278" t="s">
        <v>511</v>
      </c>
      <c r="B110" s="280" t="s">
        <v>28</v>
      </c>
      <c r="C110" s="282" t="s">
        <v>243</v>
      </c>
      <c r="D110" s="1"/>
      <c r="E110" s="284"/>
      <c r="F110" s="286"/>
    </row>
    <row r="111" spans="1:6" ht="9.75">
      <c r="A111" s="279"/>
      <c r="B111" s="281"/>
      <c r="C111" s="283"/>
      <c r="D111" s="1"/>
      <c r="E111" s="285"/>
      <c r="F111" s="287"/>
    </row>
    <row r="112" spans="1:6" ht="9.75">
      <c r="A112" s="278" t="s">
        <v>512</v>
      </c>
      <c r="B112" s="280" t="s">
        <v>380</v>
      </c>
      <c r="C112" s="282" t="s">
        <v>244</v>
      </c>
      <c r="D112" s="1"/>
      <c r="E112" s="284"/>
      <c r="F112" s="286"/>
    </row>
    <row r="113" spans="1:6" ht="9.75">
      <c r="A113" s="279"/>
      <c r="B113" s="281"/>
      <c r="C113" s="283"/>
      <c r="D113" s="1"/>
      <c r="E113" s="285"/>
      <c r="F113" s="287"/>
    </row>
    <row r="114" spans="1:6" ht="9.75">
      <c r="A114" s="278" t="s">
        <v>503</v>
      </c>
      <c r="B114" s="280" t="s">
        <v>443</v>
      </c>
      <c r="C114" s="282" t="s">
        <v>245</v>
      </c>
      <c r="D114" s="1">
        <v>13219</v>
      </c>
      <c r="E114" s="284">
        <v>13219</v>
      </c>
      <c r="F114" s="286"/>
    </row>
    <row r="115" spans="1:6" ht="9.75">
      <c r="A115" s="279"/>
      <c r="B115" s="281"/>
      <c r="C115" s="283"/>
      <c r="D115" s="1"/>
      <c r="E115" s="285"/>
      <c r="F115" s="287"/>
    </row>
    <row r="116" spans="1:6" ht="9.75">
      <c r="A116" s="278" t="s">
        <v>514</v>
      </c>
      <c r="B116" s="280" t="s">
        <v>29</v>
      </c>
      <c r="C116" s="282" t="s">
        <v>246</v>
      </c>
      <c r="D116" s="1">
        <v>2335</v>
      </c>
      <c r="E116" s="302">
        <v>2335</v>
      </c>
      <c r="F116" s="286">
        <v>1534</v>
      </c>
    </row>
    <row r="117" spans="1:6" ht="9.75">
      <c r="A117" s="279"/>
      <c r="B117" s="281"/>
      <c r="C117" s="283"/>
      <c r="D117" s="1"/>
      <c r="E117" s="303"/>
      <c r="F117" s="287"/>
    </row>
    <row r="118" spans="1:6" s="109" customFormat="1" ht="9">
      <c r="A118" s="290" t="s">
        <v>312</v>
      </c>
      <c r="B118" s="292" t="s">
        <v>515</v>
      </c>
      <c r="C118" s="300" t="s">
        <v>247</v>
      </c>
      <c r="D118" s="90">
        <v>191117</v>
      </c>
      <c r="E118" s="288">
        <v>191117</v>
      </c>
      <c r="F118" s="288">
        <v>395156</v>
      </c>
    </row>
    <row r="119" spans="1:6" s="109" customFormat="1" ht="9">
      <c r="A119" s="291"/>
      <c r="B119" s="293"/>
      <c r="C119" s="301"/>
      <c r="D119" s="90"/>
      <c r="E119" s="289"/>
      <c r="F119" s="289"/>
    </row>
    <row r="120" spans="1:6" ht="9.75">
      <c r="A120" s="278" t="s">
        <v>444</v>
      </c>
      <c r="B120" s="280" t="s">
        <v>32</v>
      </c>
      <c r="C120" s="282" t="s">
        <v>248</v>
      </c>
      <c r="D120" s="1">
        <v>5683</v>
      </c>
      <c r="E120" s="302">
        <v>5683</v>
      </c>
      <c r="F120" s="286">
        <v>4652</v>
      </c>
    </row>
    <row r="121" spans="1:6" ht="9.75">
      <c r="A121" s="279"/>
      <c r="B121" s="281"/>
      <c r="C121" s="283"/>
      <c r="D121" s="1"/>
      <c r="E121" s="303"/>
      <c r="F121" s="287"/>
    </row>
    <row r="122" spans="1:6" ht="9.75">
      <c r="A122" s="278" t="s">
        <v>508</v>
      </c>
      <c r="B122" s="280" t="s">
        <v>31</v>
      </c>
      <c r="C122" s="282" t="s">
        <v>249</v>
      </c>
      <c r="D122" s="1">
        <v>185434</v>
      </c>
      <c r="E122" s="302">
        <v>185434</v>
      </c>
      <c r="F122" s="286">
        <v>390504</v>
      </c>
    </row>
    <row r="123" spans="1:6" ht="9.75">
      <c r="A123" s="279"/>
      <c r="B123" s="281"/>
      <c r="C123" s="283"/>
      <c r="D123" s="1"/>
      <c r="E123" s="303"/>
      <c r="F123" s="287"/>
    </row>
    <row r="124" spans="1:6" ht="9.75">
      <c r="A124" s="278" t="s">
        <v>501</v>
      </c>
      <c r="B124" s="280" t="s">
        <v>342</v>
      </c>
      <c r="C124" s="282" t="s">
        <v>250</v>
      </c>
      <c r="D124" s="1"/>
      <c r="E124" s="284"/>
      <c r="F124" s="286"/>
    </row>
    <row r="125" spans="1:6" ht="9.75">
      <c r="A125" s="279"/>
      <c r="B125" s="281"/>
      <c r="C125" s="283"/>
      <c r="D125" s="1"/>
      <c r="E125" s="285"/>
      <c r="F125" s="287"/>
    </row>
    <row r="126" spans="1:6" ht="9.75">
      <c r="A126" s="278" t="s">
        <v>510</v>
      </c>
      <c r="B126" s="280" t="s">
        <v>33</v>
      </c>
      <c r="C126" s="282" t="s">
        <v>251</v>
      </c>
      <c r="D126" s="1"/>
      <c r="E126" s="284"/>
      <c r="F126" s="286"/>
    </row>
    <row r="127" spans="1:6" ht="9.75">
      <c r="A127" s="279"/>
      <c r="B127" s="281"/>
      <c r="C127" s="283"/>
      <c r="D127" s="1"/>
      <c r="E127" s="285"/>
      <c r="F127" s="287"/>
    </row>
    <row r="128" spans="1:6" ht="9.75">
      <c r="A128" s="278" t="s">
        <v>511</v>
      </c>
      <c r="B128" s="280" t="s">
        <v>34</v>
      </c>
      <c r="C128" s="282" t="s">
        <v>252</v>
      </c>
      <c r="D128" s="1"/>
      <c r="E128" s="284"/>
      <c r="F128" s="286"/>
    </row>
    <row r="129" spans="1:6" ht="9.75">
      <c r="A129" s="279"/>
      <c r="B129" s="281"/>
      <c r="C129" s="283"/>
      <c r="D129" s="1"/>
      <c r="E129" s="285"/>
      <c r="F129" s="287"/>
    </row>
    <row r="130" spans="1:6" s="109" customFormat="1" ht="9">
      <c r="A130" s="290" t="s">
        <v>220</v>
      </c>
      <c r="B130" s="292" t="s">
        <v>516</v>
      </c>
      <c r="C130" s="300" t="s">
        <v>253</v>
      </c>
      <c r="D130" s="90">
        <v>217</v>
      </c>
      <c r="E130" s="288">
        <v>217</v>
      </c>
      <c r="F130" s="288">
        <v>254</v>
      </c>
    </row>
    <row r="131" spans="1:6" s="109" customFormat="1" ht="9">
      <c r="A131" s="291"/>
      <c r="B131" s="293"/>
      <c r="C131" s="301"/>
      <c r="D131" s="90"/>
      <c r="E131" s="289"/>
      <c r="F131" s="289"/>
    </row>
    <row r="132" spans="1:6" ht="9.75">
      <c r="A132" s="278" t="s">
        <v>445</v>
      </c>
      <c r="B132" s="280" t="s">
        <v>446</v>
      </c>
      <c r="C132" s="282" t="s">
        <v>255</v>
      </c>
      <c r="D132" s="1"/>
      <c r="E132" s="284"/>
      <c r="F132" s="286"/>
    </row>
    <row r="133" spans="1:6" ht="9.75">
      <c r="A133" s="279"/>
      <c r="B133" s="281"/>
      <c r="C133" s="283"/>
      <c r="D133" s="1"/>
      <c r="E133" s="285"/>
      <c r="F133" s="287"/>
    </row>
    <row r="134" spans="1:6" ht="9.75">
      <c r="A134" s="278" t="s">
        <v>517</v>
      </c>
      <c r="B134" s="280" t="s">
        <v>447</v>
      </c>
      <c r="C134" s="282" t="s">
        <v>256</v>
      </c>
      <c r="D134" s="1">
        <v>217</v>
      </c>
      <c r="E134" s="284">
        <v>217</v>
      </c>
      <c r="F134" s="286">
        <v>254</v>
      </c>
    </row>
    <row r="135" spans="1:6" ht="9.75">
      <c r="A135" s="279"/>
      <c r="B135" s="281"/>
      <c r="C135" s="283"/>
      <c r="D135" s="1"/>
      <c r="E135" s="285"/>
      <c r="F135" s="287"/>
    </row>
    <row r="136" spans="1:6" ht="9.75">
      <c r="A136" s="278" t="s">
        <v>518</v>
      </c>
      <c r="B136" s="280" t="s">
        <v>448</v>
      </c>
      <c r="C136" s="282" t="s">
        <v>257</v>
      </c>
      <c r="D136" s="1"/>
      <c r="E136" s="284"/>
      <c r="F136" s="286"/>
    </row>
    <row r="137" spans="1:6" ht="9.75">
      <c r="A137" s="279"/>
      <c r="B137" s="281"/>
      <c r="C137" s="283"/>
      <c r="D137" s="1"/>
      <c r="E137" s="285"/>
      <c r="F137" s="287"/>
    </row>
    <row r="138" spans="1:6" ht="9.75">
      <c r="A138" s="278" t="s">
        <v>519</v>
      </c>
      <c r="B138" s="280" t="s">
        <v>449</v>
      </c>
      <c r="C138" s="282" t="s">
        <v>258</v>
      </c>
      <c r="D138" s="1"/>
      <c r="E138" s="284"/>
      <c r="F138" s="286">
        <v>0</v>
      </c>
    </row>
    <row r="139" spans="1:6" ht="9.75">
      <c r="A139" s="279"/>
      <c r="B139" s="281"/>
      <c r="C139" s="283"/>
      <c r="D139" s="1"/>
      <c r="E139" s="285"/>
      <c r="F139" s="287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27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451</v>
      </c>
      <c r="B1" s="313"/>
      <c r="C1" s="313"/>
      <c r="D1" s="313"/>
      <c r="E1" s="323"/>
    </row>
    <row r="2" spans="1:5" s="18" customFormat="1" ht="12.75">
      <c r="A2" s="324" t="s">
        <v>431</v>
      </c>
      <c r="B2" s="324"/>
      <c r="C2" s="325" t="s">
        <v>555</v>
      </c>
      <c r="D2" s="326"/>
      <c r="E2" s="327"/>
    </row>
    <row r="3" spans="1:6" ht="12.75">
      <c r="A3" s="324" t="s">
        <v>430</v>
      </c>
      <c r="B3" s="324"/>
      <c r="C3" s="329" t="s">
        <v>552</v>
      </c>
      <c r="D3" s="330"/>
      <c r="E3" s="331"/>
      <c r="F3" s="38"/>
    </row>
    <row r="4" spans="1:5" ht="12.75">
      <c r="A4" s="324" t="s">
        <v>377</v>
      </c>
      <c r="B4" s="324"/>
      <c r="C4" s="332" t="str">
        <f>IF(ISBLANK('Predbežné vyhlásenie'!B16),"  ",'Predbežné vyhlásenie'!B16)</f>
        <v>Hydromeliorácie, a.s.</v>
      </c>
      <c r="D4" s="333"/>
      <c r="E4" s="334"/>
    </row>
    <row r="5" spans="1:5" ht="12.75">
      <c r="A5" s="324" t="s">
        <v>166</v>
      </c>
      <c r="B5" s="328"/>
      <c r="C5" s="332" t="str">
        <f>IF(ISBLANK('Predbežné vyhlásenie'!E7),"  ",'Predbežné vyhlásenie'!E7)</f>
        <v>31410031</v>
      </c>
      <c r="D5" s="333"/>
      <c r="E5" s="334"/>
    </row>
    <row r="7" spans="1:5" ht="18">
      <c r="A7" s="27" t="s">
        <v>35</v>
      </c>
      <c r="B7" s="27" t="s">
        <v>94</v>
      </c>
      <c r="C7" s="28" t="s">
        <v>44</v>
      </c>
      <c r="D7" s="27" t="s">
        <v>452</v>
      </c>
      <c r="E7" s="27" t="s">
        <v>429</v>
      </c>
    </row>
    <row r="8" spans="1:5" ht="9.75">
      <c r="A8" s="29"/>
      <c r="B8" s="72" t="s">
        <v>91</v>
      </c>
      <c r="C8" s="70" t="s">
        <v>259</v>
      </c>
      <c r="D8" s="113">
        <v>996887</v>
      </c>
      <c r="E8" s="90">
        <v>1141057</v>
      </c>
    </row>
    <row r="9" spans="1:5" ht="9.75">
      <c r="A9" s="29" t="s">
        <v>177</v>
      </c>
      <c r="B9" s="30" t="s">
        <v>92</v>
      </c>
      <c r="C9" s="31" t="s">
        <v>261</v>
      </c>
      <c r="D9" s="90">
        <v>911224</v>
      </c>
      <c r="E9" s="90">
        <v>935581</v>
      </c>
    </row>
    <row r="10" spans="1:5" ht="9.75">
      <c r="A10" s="29" t="s">
        <v>260</v>
      </c>
      <c r="B10" s="30" t="s">
        <v>520</v>
      </c>
      <c r="C10" s="31" t="s">
        <v>262</v>
      </c>
      <c r="D10" s="90">
        <v>1093706</v>
      </c>
      <c r="E10" s="90">
        <v>1093706</v>
      </c>
    </row>
    <row r="11" spans="1:5" ht="9.75">
      <c r="A11" s="73" t="s">
        <v>96</v>
      </c>
      <c r="B11" s="32" t="s">
        <v>52</v>
      </c>
      <c r="C11" s="23" t="s">
        <v>263</v>
      </c>
      <c r="D11" s="1">
        <v>1093706</v>
      </c>
      <c r="E11" s="1">
        <v>1093706</v>
      </c>
    </row>
    <row r="12" spans="1:5" ht="9.75">
      <c r="A12" s="74" t="s">
        <v>46</v>
      </c>
      <c r="B12" s="32" t="s">
        <v>53</v>
      </c>
      <c r="C12" s="23" t="s">
        <v>264</v>
      </c>
      <c r="D12" s="1"/>
      <c r="E12" s="1"/>
    </row>
    <row r="13" spans="1:5" ht="9.75">
      <c r="A13" s="74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74" t="s">
        <v>227</v>
      </c>
      <c r="B14" s="32" t="s">
        <v>454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521</v>
      </c>
      <c r="C15" s="31" t="s">
        <v>268</v>
      </c>
      <c r="D15" s="90">
        <v>4663</v>
      </c>
      <c r="E15" s="90">
        <v>4663</v>
      </c>
    </row>
    <row r="16" spans="1:5" ht="9.75">
      <c r="A16" s="73" t="s">
        <v>97</v>
      </c>
      <c r="B16" s="32" t="s">
        <v>55</v>
      </c>
      <c r="C16" s="23" t="s">
        <v>269</v>
      </c>
      <c r="D16" s="1"/>
      <c r="E16" s="94"/>
    </row>
    <row r="17" spans="1:5" ht="9.75">
      <c r="A17" s="74" t="s">
        <v>46</v>
      </c>
      <c r="B17" s="32" t="s">
        <v>328</v>
      </c>
      <c r="C17" s="23" t="s">
        <v>270</v>
      </c>
      <c r="D17" s="1">
        <v>4663</v>
      </c>
      <c r="E17" s="1">
        <v>4663</v>
      </c>
    </row>
    <row r="18" spans="1:5" ht="9.75" customHeight="1">
      <c r="A18" s="74" t="s">
        <v>225</v>
      </c>
      <c r="B18" s="32" t="s">
        <v>329</v>
      </c>
      <c r="C18" s="23" t="s">
        <v>271</v>
      </c>
      <c r="D18" s="1"/>
      <c r="E18" s="1"/>
    </row>
    <row r="19" spans="1:5" ht="9.75">
      <c r="A19" s="74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74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74" t="s">
        <v>215</v>
      </c>
      <c r="B21" s="32" t="s">
        <v>381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522</v>
      </c>
      <c r="C22" s="31" t="s">
        <v>276</v>
      </c>
      <c r="D22" s="90">
        <v>0</v>
      </c>
      <c r="E22" s="90">
        <v>0</v>
      </c>
    </row>
    <row r="23" spans="1:5" ht="9.75">
      <c r="A23" s="73" t="s">
        <v>98</v>
      </c>
      <c r="B23" s="32" t="s">
        <v>74</v>
      </c>
      <c r="C23" s="23" t="s">
        <v>277</v>
      </c>
      <c r="D23" s="1">
        <v>0</v>
      </c>
      <c r="E23" s="1">
        <v>0</v>
      </c>
    </row>
    <row r="24" spans="1:5" ht="9.75">
      <c r="A24" s="74" t="s">
        <v>46</v>
      </c>
      <c r="B24" s="32" t="s">
        <v>75</v>
      </c>
      <c r="C24" s="23" t="s">
        <v>279</v>
      </c>
      <c r="D24" s="1"/>
      <c r="E24" s="1"/>
    </row>
    <row r="25" spans="1:5" ht="9.75">
      <c r="A25" s="74" t="s">
        <v>225</v>
      </c>
      <c r="B25" s="32" t="s">
        <v>76</v>
      </c>
      <c r="C25" s="23" t="s">
        <v>280</v>
      </c>
      <c r="D25" s="1"/>
      <c r="E25" s="94"/>
    </row>
    <row r="26" spans="1:5" ht="9.75">
      <c r="A26" s="29" t="s">
        <v>278</v>
      </c>
      <c r="B26" s="30" t="s">
        <v>330</v>
      </c>
      <c r="C26" s="31" t="s">
        <v>281</v>
      </c>
      <c r="D26" s="90"/>
      <c r="E26" s="90">
        <v>-75273</v>
      </c>
    </row>
    <row r="27" spans="1:5" ht="9.75">
      <c r="A27" s="73" t="s">
        <v>99</v>
      </c>
      <c r="B27" s="32" t="s">
        <v>77</v>
      </c>
      <c r="C27" s="23" t="s">
        <v>283</v>
      </c>
      <c r="D27" s="1"/>
      <c r="E27" s="1">
        <v>0</v>
      </c>
    </row>
    <row r="28" spans="1:5" ht="9.75">
      <c r="A28" s="74" t="s">
        <v>46</v>
      </c>
      <c r="B28" s="32" t="s">
        <v>78</v>
      </c>
      <c r="C28" s="23" t="s">
        <v>284</v>
      </c>
      <c r="D28" s="1">
        <v>-162788</v>
      </c>
      <c r="E28" s="1">
        <v>-75273</v>
      </c>
    </row>
    <row r="29" spans="1:5" ht="9.75">
      <c r="A29" s="29" t="s">
        <v>282</v>
      </c>
      <c r="B29" s="30" t="s">
        <v>455</v>
      </c>
      <c r="C29" s="31" t="s">
        <v>285</v>
      </c>
      <c r="D29" s="90">
        <v>-24357</v>
      </c>
      <c r="E29" s="90">
        <v>-87515</v>
      </c>
    </row>
    <row r="30" spans="1:5" ht="9.75">
      <c r="A30" s="29" t="s">
        <v>179</v>
      </c>
      <c r="B30" s="30" t="s">
        <v>93</v>
      </c>
      <c r="C30" s="31" t="s">
        <v>286</v>
      </c>
      <c r="D30" s="113">
        <v>85663</v>
      </c>
      <c r="E30" s="90">
        <v>205476</v>
      </c>
    </row>
    <row r="31" spans="1:6" ht="9.75">
      <c r="A31" s="29" t="s">
        <v>181</v>
      </c>
      <c r="B31" s="30" t="s">
        <v>523</v>
      </c>
      <c r="C31" s="31" t="s">
        <v>287</v>
      </c>
      <c r="D31" s="113"/>
      <c r="E31" s="90">
        <v>29719</v>
      </c>
      <c r="F31" s="71"/>
    </row>
    <row r="32" spans="1:5" ht="9.75">
      <c r="A32" s="73" t="s">
        <v>45</v>
      </c>
      <c r="B32" s="32" t="s">
        <v>456</v>
      </c>
      <c r="C32" s="23" t="s">
        <v>288</v>
      </c>
      <c r="D32" s="1"/>
      <c r="E32" s="1"/>
    </row>
    <row r="33" spans="1:5" ht="9.75">
      <c r="A33" s="74" t="s">
        <v>46</v>
      </c>
      <c r="B33" s="32" t="s">
        <v>457</v>
      </c>
      <c r="C33" s="23" t="s">
        <v>290</v>
      </c>
      <c r="D33" s="1"/>
      <c r="E33" s="1">
        <v>29719</v>
      </c>
    </row>
    <row r="34" spans="1:6" ht="9.75">
      <c r="A34" s="74" t="s">
        <v>225</v>
      </c>
      <c r="B34" s="32" t="s">
        <v>79</v>
      </c>
      <c r="C34" s="23" t="s">
        <v>291</v>
      </c>
      <c r="D34" s="1"/>
      <c r="E34" s="1"/>
      <c r="F34" s="71"/>
    </row>
    <row r="35" spans="1:5" ht="9.75">
      <c r="A35" s="74" t="s">
        <v>227</v>
      </c>
      <c r="B35" s="32" t="s">
        <v>458</v>
      </c>
      <c r="C35" s="23" t="s">
        <v>292</v>
      </c>
      <c r="D35" s="1"/>
      <c r="E35" s="94"/>
    </row>
    <row r="36" spans="1:5" ht="9.75">
      <c r="A36" s="29" t="s">
        <v>289</v>
      </c>
      <c r="B36" s="30" t="s">
        <v>524</v>
      </c>
      <c r="C36" s="31" t="s">
        <v>293</v>
      </c>
      <c r="D36" s="90">
        <v>3739</v>
      </c>
      <c r="E36" s="90">
        <v>2886</v>
      </c>
    </row>
    <row r="37" spans="1:5" ht="9.75">
      <c r="A37" s="73" t="s">
        <v>49</v>
      </c>
      <c r="B37" s="32" t="s">
        <v>80</v>
      </c>
      <c r="C37" s="23" t="s">
        <v>294</v>
      </c>
      <c r="D37" s="1"/>
      <c r="E37" s="1"/>
    </row>
    <row r="38" spans="1:5" ht="9.75">
      <c r="A38" s="73" t="s">
        <v>525</v>
      </c>
      <c r="B38" s="32" t="s">
        <v>509</v>
      </c>
      <c r="C38" s="23" t="s">
        <v>295</v>
      </c>
      <c r="D38" s="1"/>
      <c r="E38" s="1"/>
    </row>
    <row r="39" spans="1:5" ht="9.75">
      <c r="A39" s="74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74" t="s">
        <v>227</v>
      </c>
      <c r="B40" s="32" t="s">
        <v>382</v>
      </c>
      <c r="C40" s="23" t="s">
        <v>297</v>
      </c>
      <c r="D40" s="1"/>
      <c r="E40" s="1"/>
    </row>
    <row r="41" spans="1:5" ht="9.75">
      <c r="A41" s="74" t="s">
        <v>229</v>
      </c>
      <c r="B41" s="32" t="s">
        <v>331</v>
      </c>
      <c r="C41" s="23" t="s">
        <v>298</v>
      </c>
      <c r="D41" s="1"/>
      <c r="E41" s="1"/>
    </row>
    <row r="42" spans="1:5" ht="9.75">
      <c r="A42" s="74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74" t="s">
        <v>217</v>
      </c>
      <c r="B43" s="32" t="s">
        <v>332</v>
      </c>
      <c r="C43" s="23" t="s">
        <v>300</v>
      </c>
      <c r="D43" s="1"/>
      <c r="E43" s="1"/>
    </row>
    <row r="44" spans="1:5" ht="9.75">
      <c r="A44" s="74" t="s">
        <v>47</v>
      </c>
      <c r="B44" s="32" t="s">
        <v>333</v>
      </c>
      <c r="C44" s="23" t="s">
        <v>301</v>
      </c>
      <c r="D44" s="1"/>
      <c r="E44" s="1"/>
    </row>
    <row r="45" spans="1:5" ht="9.75">
      <c r="A45" s="74" t="s">
        <v>48</v>
      </c>
      <c r="B45" s="32" t="s">
        <v>83</v>
      </c>
      <c r="C45" s="23" t="s">
        <v>303</v>
      </c>
      <c r="D45" s="1">
        <v>3739</v>
      </c>
      <c r="E45" s="1">
        <v>2886</v>
      </c>
    </row>
    <row r="46" spans="1:5" ht="9.75">
      <c r="A46" s="74" t="s">
        <v>95</v>
      </c>
      <c r="B46" s="32" t="s">
        <v>334</v>
      </c>
      <c r="C46" s="23" t="s">
        <v>304</v>
      </c>
      <c r="D46" s="1"/>
      <c r="E46" s="1"/>
    </row>
    <row r="47" spans="1:5" ht="9.75">
      <c r="A47" s="74" t="s">
        <v>526</v>
      </c>
      <c r="B47" s="32" t="s">
        <v>84</v>
      </c>
      <c r="C47" s="23" t="s">
        <v>305</v>
      </c>
      <c r="D47" s="1"/>
      <c r="E47" s="1"/>
    </row>
    <row r="48" spans="1:5" ht="9.75">
      <c r="A48" s="29" t="s">
        <v>208</v>
      </c>
      <c r="B48" s="30" t="s">
        <v>527</v>
      </c>
      <c r="C48" s="31" t="s">
        <v>306</v>
      </c>
      <c r="D48" s="90">
        <v>81924</v>
      </c>
      <c r="E48" s="90">
        <v>172871</v>
      </c>
    </row>
    <row r="49" spans="1:5" ht="9.75">
      <c r="A49" s="73" t="s">
        <v>100</v>
      </c>
      <c r="B49" s="32" t="s">
        <v>335</v>
      </c>
      <c r="C49" s="23" t="s">
        <v>307</v>
      </c>
      <c r="D49" s="1">
        <v>38453</v>
      </c>
      <c r="E49" s="1">
        <v>90496</v>
      </c>
    </row>
    <row r="50" spans="1:5" ht="9.75">
      <c r="A50" s="74" t="s">
        <v>46</v>
      </c>
      <c r="B50" s="32" t="s">
        <v>509</v>
      </c>
      <c r="C50" s="23" t="s">
        <v>308</v>
      </c>
      <c r="D50" s="1"/>
      <c r="E50" s="1"/>
    </row>
    <row r="51" spans="1:5" ht="9.75">
      <c r="A51" s="74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74" t="s">
        <v>227</v>
      </c>
      <c r="B52" s="32" t="s">
        <v>383</v>
      </c>
      <c r="C52" s="23" t="s">
        <v>310</v>
      </c>
      <c r="D52" s="1"/>
      <c r="E52" s="1"/>
    </row>
    <row r="53" spans="1:5" ht="9.75">
      <c r="A53" s="74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74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74" t="s">
        <v>217</v>
      </c>
      <c r="B55" s="32" t="s">
        <v>88</v>
      </c>
      <c r="C55" s="23" t="s">
        <v>314</v>
      </c>
      <c r="D55" s="1">
        <v>22237</v>
      </c>
      <c r="E55" s="1">
        <v>28178</v>
      </c>
    </row>
    <row r="56" spans="1:5" ht="9.75">
      <c r="A56" s="74" t="s">
        <v>47</v>
      </c>
      <c r="B56" s="32" t="s">
        <v>386</v>
      </c>
      <c r="C56" s="23" t="s">
        <v>315</v>
      </c>
      <c r="D56" s="1">
        <v>15113</v>
      </c>
      <c r="E56" s="1">
        <v>19507</v>
      </c>
    </row>
    <row r="57" spans="1:5" ht="9.75">
      <c r="A57" s="74" t="s">
        <v>48</v>
      </c>
      <c r="B57" s="32" t="s">
        <v>89</v>
      </c>
      <c r="C57" s="23" t="s">
        <v>316</v>
      </c>
      <c r="D57" s="1">
        <v>6121</v>
      </c>
      <c r="E57" s="1">
        <v>33413</v>
      </c>
    </row>
    <row r="58" spans="1:5" ht="9.75">
      <c r="A58" s="74" t="s">
        <v>95</v>
      </c>
      <c r="B58" s="32" t="s">
        <v>336</v>
      </c>
      <c r="C58" s="23" t="s">
        <v>453</v>
      </c>
      <c r="D58" s="1"/>
      <c r="E58" s="1">
        <v>1277</v>
      </c>
    </row>
    <row r="59" spans="1:5" ht="9.75">
      <c r="A59" s="29" t="s">
        <v>312</v>
      </c>
      <c r="B59" s="30" t="s">
        <v>338</v>
      </c>
      <c r="C59" s="31" t="s">
        <v>317</v>
      </c>
      <c r="D59" s="90"/>
      <c r="E59" s="90"/>
    </row>
    <row r="60" spans="1:5" ht="9.75">
      <c r="A60" s="29" t="s">
        <v>459</v>
      </c>
      <c r="B60" s="30" t="s">
        <v>460</v>
      </c>
      <c r="C60" s="31" t="s">
        <v>318</v>
      </c>
      <c r="D60" s="90"/>
      <c r="E60" s="90"/>
    </row>
    <row r="61" spans="1:5" ht="9.75">
      <c r="A61" s="74" t="s">
        <v>461</v>
      </c>
      <c r="B61" s="32" t="s">
        <v>337</v>
      </c>
      <c r="C61" s="23" t="s">
        <v>528</v>
      </c>
      <c r="D61" s="1"/>
      <c r="E61" s="1"/>
    </row>
    <row r="62" spans="1:5" ht="9.75">
      <c r="A62" s="74" t="s">
        <v>46</v>
      </c>
      <c r="B62" s="19" t="s">
        <v>90</v>
      </c>
      <c r="C62" s="23" t="s">
        <v>462</v>
      </c>
      <c r="D62" s="1"/>
      <c r="E62" s="1"/>
    </row>
    <row r="63" spans="1:5" ht="9.75">
      <c r="A63" s="29" t="s">
        <v>220</v>
      </c>
      <c r="B63" s="30" t="s">
        <v>516</v>
      </c>
      <c r="C63" s="33">
        <v>121</v>
      </c>
      <c r="D63" s="90"/>
      <c r="E63" s="90"/>
    </row>
    <row r="64" spans="1:5" ht="9.75">
      <c r="A64" s="73" t="s">
        <v>101</v>
      </c>
      <c r="B64" s="32" t="s">
        <v>463</v>
      </c>
      <c r="C64" s="23" t="s">
        <v>465</v>
      </c>
      <c r="D64" s="1"/>
      <c r="E64" s="1"/>
    </row>
    <row r="65" spans="1:5" ht="9.75">
      <c r="A65" s="74" t="s">
        <v>46</v>
      </c>
      <c r="B65" s="32" t="s">
        <v>464</v>
      </c>
      <c r="C65" s="23" t="s">
        <v>466</v>
      </c>
      <c r="D65" s="1"/>
      <c r="E65" s="1"/>
    </row>
    <row r="66" spans="1:5" ht="9.75">
      <c r="A66" s="74" t="s">
        <v>225</v>
      </c>
      <c r="B66" s="32" t="s">
        <v>467</v>
      </c>
      <c r="C66" s="23" t="s">
        <v>529</v>
      </c>
      <c r="D66" s="1"/>
      <c r="E66" s="1"/>
    </row>
    <row r="67" spans="1:5" ht="9.75">
      <c r="A67" s="74" t="s">
        <v>227</v>
      </c>
      <c r="B67" s="32" t="s">
        <v>468</v>
      </c>
      <c r="C67" s="23" t="s">
        <v>530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107" activePane="bottomLeft" state="frozen"/>
      <selection pane="topLeft" activeCell="A1" sqref="A1"/>
      <selection pane="bottomLeft" activeCell="D132" sqref="D132:E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4.7109375" style="34" customWidth="1"/>
    <col min="6" max="6" width="4.7109375" style="34" customWidth="1"/>
    <col min="7" max="7" width="18.8515625" style="34" customWidth="1"/>
    <col min="8" max="16384" width="9.140625" style="34" customWidth="1"/>
  </cols>
  <sheetData>
    <row r="1" spans="1:7" s="18" customFormat="1" ht="12" thickBot="1">
      <c r="A1" s="313" t="s">
        <v>469</v>
      </c>
      <c r="B1" s="313"/>
      <c r="C1" s="313"/>
      <c r="D1" s="313"/>
      <c r="E1" s="313"/>
      <c r="F1" s="98"/>
      <c r="G1" s="95"/>
    </row>
    <row r="2" spans="1:7" s="18" customFormat="1" ht="15.75">
      <c r="A2" s="314" t="s">
        <v>431</v>
      </c>
      <c r="B2" s="315"/>
      <c r="C2" s="294" t="s">
        <v>555</v>
      </c>
      <c r="D2" s="295"/>
      <c r="E2" s="352"/>
      <c r="F2" s="352"/>
      <c r="G2" s="353"/>
    </row>
    <row r="3" spans="1:7" s="19" customFormat="1" ht="16.5" customHeight="1">
      <c r="A3" s="314" t="s">
        <v>430</v>
      </c>
      <c r="B3" s="315"/>
      <c r="C3" s="294" t="s">
        <v>552</v>
      </c>
      <c r="D3" s="295"/>
      <c r="E3" s="352"/>
      <c r="F3" s="352"/>
      <c r="G3" s="353"/>
    </row>
    <row r="4" spans="1:7" s="19" customFormat="1" ht="16.5" customHeight="1">
      <c r="A4" s="324" t="s">
        <v>377</v>
      </c>
      <c r="B4" s="324"/>
      <c r="C4" s="297" t="str">
        <f>IF(ISBLANK('Predbežné vyhlásenie'!B16),"  ",'Predbežné vyhlásenie'!B16)</f>
        <v>Hydromeliorácie, a.s.</v>
      </c>
      <c r="D4" s="298"/>
      <c r="E4" s="343"/>
      <c r="F4" s="343"/>
      <c r="G4" s="344"/>
    </row>
    <row r="5" spans="1:7" s="19" customFormat="1" ht="15.75">
      <c r="A5" s="324" t="s">
        <v>166</v>
      </c>
      <c r="B5" s="328"/>
      <c r="C5" s="297" t="str">
        <f>IF(ISBLANK('Predbežné vyhlásenie'!E7),"  ",'Predbežné vyhlásenie'!E7)</f>
        <v>31410031</v>
      </c>
      <c r="D5" s="298"/>
      <c r="E5" s="343"/>
      <c r="F5" s="343"/>
      <c r="G5" s="344"/>
    </row>
    <row r="7" spans="1:7" ht="15.75" customHeight="1">
      <c r="A7" s="310" t="s">
        <v>35</v>
      </c>
      <c r="B7" s="310" t="s">
        <v>158</v>
      </c>
      <c r="C7" s="310" t="s">
        <v>44</v>
      </c>
      <c r="D7" s="345" t="s">
        <v>496</v>
      </c>
      <c r="E7" s="346"/>
      <c r="F7" s="345" t="s">
        <v>497</v>
      </c>
      <c r="G7" s="346"/>
    </row>
    <row r="8" spans="1:7" ht="15" customHeight="1">
      <c r="A8" s="349"/>
      <c r="B8" s="349"/>
      <c r="C8" s="349"/>
      <c r="D8" s="347"/>
      <c r="E8" s="348"/>
      <c r="F8" s="347"/>
      <c r="G8" s="348"/>
    </row>
    <row r="9" spans="1:7" ht="15" customHeight="1">
      <c r="A9" s="350"/>
      <c r="B9" s="350"/>
      <c r="C9" s="350"/>
      <c r="D9" s="104"/>
      <c r="E9" s="99" t="s">
        <v>498</v>
      </c>
      <c r="F9" s="100"/>
      <c r="G9" s="101" t="s">
        <v>498</v>
      </c>
    </row>
    <row r="10" spans="1:7" ht="15" customHeight="1">
      <c r="A10" s="351"/>
      <c r="B10" s="351"/>
      <c r="C10" s="351"/>
      <c r="D10" s="105"/>
      <c r="E10" s="99" t="s">
        <v>499</v>
      </c>
      <c r="F10" s="102"/>
      <c r="G10" s="101" t="s">
        <v>499</v>
      </c>
    </row>
    <row r="11" spans="1:7" ht="9.75">
      <c r="A11" s="354" t="s">
        <v>352</v>
      </c>
      <c r="B11" s="358" t="s">
        <v>102</v>
      </c>
      <c r="C11" s="356" t="s">
        <v>319</v>
      </c>
      <c r="D11" s="337"/>
      <c r="E11" s="338"/>
      <c r="F11" s="337">
        <v>458510</v>
      </c>
      <c r="G11" s="338"/>
    </row>
    <row r="12" spans="1:7" ht="9.75">
      <c r="A12" s="355"/>
      <c r="B12" s="359"/>
      <c r="C12" s="357"/>
      <c r="D12" s="337"/>
      <c r="E12" s="338"/>
      <c r="F12" s="337"/>
      <c r="G12" s="338"/>
    </row>
    <row r="13" spans="1:7" ht="9.75">
      <c r="A13" s="354" t="s">
        <v>177</v>
      </c>
      <c r="B13" s="358" t="s">
        <v>103</v>
      </c>
      <c r="C13" s="356" t="s">
        <v>320</v>
      </c>
      <c r="D13" s="337"/>
      <c r="E13" s="338"/>
      <c r="F13" s="337">
        <v>475089</v>
      </c>
      <c r="G13" s="338"/>
    </row>
    <row r="14" spans="1:7" ht="9.75">
      <c r="A14" s="355"/>
      <c r="B14" s="359"/>
      <c r="C14" s="357"/>
      <c r="D14" s="337"/>
      <c r="E14" s="338"/>
      <c r="F14" s="337"/>
      <c r="G14" s="338"/>
    </row>
    <row r="15" spans="1:7" s="110" customFormat="1" ht="9.75">
      <c r="A15" s="360" t="s">
        <v>321</v>
      </c>
      <c r="B15" s="362" t="s">
        <v>136</v>
      </c>
      <c r="C15" s="364" t="s">
        <v>322</v>
      </c>
      <c r="D15" s="341"/>
      <c r="E15" s="342"/>
      <c r="F15" s="341">
        <v>-16579</v>
      </c>
      <c r="G15" s="342"/>
    </row>
    <row r="16" spans="1:7" s="110" customFormat="1" ht="9.75">
      <c r="A16" s="361"/>
      <c r="B16" s="363"/>
      <c r="C16" s="365"/>
      <c r="D16" s="341"/>
      <c r="E16" s="342"/>
      <c r="F16" s="341"/>
      <c r="G16" s="342"/>
    </row>
    <row r="17" spans="1:7" s="110" customFormat="1" ht="9.75">
      <c r="A17" s="360" t="s">
        <v>145</v>
      </c>
      <c r="B17" s="366" t="s">
        <v>137</v>
      </c>
      <c r="C17" s="364" t="s">
        <v>323</v>
      </c>
      <c r="D17" s="341">
        <v>759554</v>
      </c>
      <c r="E17" s="342"/>
      <c r="F17" s="341">
        <v>1458380</v>
      </c>
      <c r="G17" s="342"/>
    </row>
    <row r="18" spans="1:7" s="110" customFormat="1" ht="9.75">
      <c r="A18" s="361"/>
      <c r="B18" s="367"/>
      <c r="C18" s="365"/>
      <c r="D18" s="341"/>
      <c r="E18" s="342"/>
      <c r="F18" s="341"/>
      <c r="G18" s="342"/>
    </row>
    <row r="19" spans="1:7" ht="9.75">
      <c r="A19" s="354" t="s">
        <v>155</v>
      </c>
      <c r="B19" s="358" t="s">
        <v>104</v>
      </c>
      <c r="C19" s="356" t="s">
        <v>343</v>
      </c>
      <c r="D19" s="337">
        <v>717517</v>
      </c>
      <c r="E19" s="338"/>
      <c r="F19" s="337">
        <v>1356223</v>
      </c>
      <c r="G19" s="338"/>
    </row>
    <row r="20" spans="1:7" ht="9.75">
      <c r="A20" s="355"/>
      <c r="B20" s="359"/>
      <c r="C20" s="357"/>
      <c r="D20" s="337"/>
      <c r="E20" s="338"/>
      <c r="F20" s="337"/>
      <c r="G20" s="338"/>
    </row>
    <row r="21" spans="1:7" ht="9.75">
      <c r="A21" s="354" t="s">
        <v>46</v>
      </c>
      <c r="B21" s="358" t="s">
        <v>105</v>
      </c>
      <c r="C21" s="356" t="s">
        <v>344</v>
      </c>
      <c r="D21" s="337"/>
      <c r="E21" s="338"/>
      <c r="F21" s="337"/>
      <c r="G21" s="338"/>
    </row>
    <row r="22" spans="1:7" ht="9.75">
      <c r="A22" s="355"/>
      <c r="B22" s="359"/>
      <c r="C22" s="357"/>
      <c r="D22" s="337"/>
      <c r="E22" s="338"/>
      <c r="F22" s="337"/>
      <c r="G22" s="338"/>
    </row>
    <row r="23" spans="1:7" ht="9.75">
      <c r="A23" s="354" t="s">
        <v>225</v>
      </c>
      <c r="B23" s="358" t="s">
        <v>106</v>
      </c>
      <c r="C23" s="356" t="s">
        <v>345</v>
      </c>
      <c r="D23" s="337">
        <v>42037</v>
      </c>
      <c r="E23" s="338"/>
      <c r="F23" s="337">
        <v>102157</v>
      </c>
      <c r="G23" s="338"/>
    </row>
    <row r="24" spans="1:7" ht="9.75">
      <c r="A24" s="355"/>
      <c r="B24" s="359"/>
      <c r="C24" s="357"/>
      <c r="D24" s="337"/>
      <c r="E24" s="338"/>
      <c r="F24" s="337"/>
      <c r="G24" s="338"/>
    </row>
    <row r="25" spans="1:7" ht="9.75">
      <c r="A25" s="368" t="s">
        <v>179</v>
      </c>
      <c r="B25" s="370" t="s">
        <v>138</v>
      </c>
      <c r="C25" s="372" t="s">
        <v>346</v>
      </c>
      <c r="D25" s="335">
        <v>335978</v>
      </c>
      <c r="E25" s="336"/>
      <c r="F25" s="335">
        <v>813582</v>
      </c>
      <c r="G25" s="336"/>
    </row>
    <row r="26" spans="1:7" ht="9.75">
      <c r="A26" s="369"/>
      <c r="B26" s="371"/>
      <c r="C26" s="373"/>
      <c r="D26" s="335"/>
      <c r="E26" s="336"/>
      <c r="F26" s="335"/>
      <c r="G26" s="336"/>
    </row>
    <row r="27" spans="1:7" ht="9.75" customHeight="1">
      <c r="A27" s="354" t="s">
        <v>156</v>
      </c>
      <c r="B27" s="358" t="s">
        <v>107</v>
      </c>
      <c r="C27" s="356" t="s">
        <v>347</v>
      </c>
      <c r="D27" s="337">
        <v>286804</v>
      </c>
      <c r="E27" s="338"/>
      <c r="F27" s="337">
        <v>576462</v>
      </c>
      <c r="G27" s="338"/>
    </row>
    <row r="28" spans="1:7" ht="9.75" customHeight="1">
      <c r="A28" s="355"/>
      <c r="B28" s="359"/>
      <c r="C28" s="357"/>
      <c r="D28" s="337"/>
      <c r="E28" s="338"/>
      <c r="F28" s="337"/>
      <c r="G28" s="338"/>
    </row>
    <row r="29" spans="1:7" ht="9.75">
      <c r="A29" s="354" t="s">
        <v>46</v>
      </c>
      <c r="B29" s="358" t="s">
        <v>108</v>
      </c>
      <c r="C29" s="356">
        <v>10</v>
      </c>
      <c r="D29" s="337">
        <v>49174</v>
      </c>
      <c r="E29" s="338"/>
      <c r="F29" s="337">
        <v>237120</v>
      </c>
      <c r="G29" s="338"/>
    </row>
    <row r="30" spans="1:7" ht="9.75">
      <c r="A30" s="355"/>
      <c r="B30" s="359"/>
      <c r="C30" s="357"/>
      <c r="D30" s="337"/>
      <c r="E30" s="338"/>
      <c r="F30" s="337"/>
      <c r="G30" s="338"/>
    </row>
    <row r="31" spans="1:7" ht="9.75">
      <c r="A31" s="368" t="s">
        <v>321</v>
      </c>
      <c r="B31" s="370" t="s">
        <v>139</v>
      </c>
      <c r="C31" s="372">
        <v>11</v>
      </c>
      <c r="D31" s="335">
        <v>423576</v>
      </c>
      <c r="E31" s="336"/>
      <c r="F31" s="335">
        <v>628219</v>
      </c>
      <c r="G31" s="336"/>
    </row>
    <row r="32" spans="1:7" ht="9.75">
      <c r="A32" s="369"/>
      <c r="B32" s="371"/>
      <c r="C32" s="373"/>
      <c r="D32" s="335"/>
      <c r="E32" s="336"/>
      <c r="F32" s="335"/>
      <c r="G32" s="336"/>
    </row>
    <row r="33" spans="1:7" ht="9.75">
      <c r="A33" s="354" t="s">
        <v>220</v>
      </c>
      <c r="B33" s="358" t="s">
        <v>144</v>
      </c>
      <c r="C33" s="364">
        <v>12</v>
      </c>
      <c r="D33" s="335">
        <v>410436</v>
      </c>
      <c r="E33" s="336"/>
      <c r="F33" s="335">
        <v>635311</v>
      </c>
      <c r="G33" s="336"/>
    </row>
    <row r="34" spans="1:7" ht="9.75">
      <c r="A34" s="355"/>
      <c r="B34" s="359"/>
      <c r="C34" s="365"/>
      <c r="D34" s="335"/>
      <c r="E34" s="336"/>
      <c r="F34" s="335"/>
      <c r="G34" s="336"/>
    </row>
    <row r="35" spans="1:7" ht="9.75">
      <c r="A35" s="354" t="s">
        <v>157</v>
      </c>
      <c r="B35" s="358" t="s">
        <v>109</v>
      </c>
      <c r="C35" s="356">
        <v>13</v>
      </c>
      <c r="D35" s="337">
        <v>285562</v>
      </c>
      <c r="E35" s="338"/>
      <c r="F35" s="337">
        <v>441523</v>
      </c>
      <c r="G35" s="338"/>
    </row>
    <row r="36" spans="1:7" ht="9.75">
      <c r="A36" s="355"/>
      <c r="B36" s="359"/>
      <c r="C36" s="357"/>
      <c r="D36" s="337"/>
      <c r="E36" s="338"/>
      <c r="F36" s="337"/>
      <c r="G36" s="338"/>
    </row>
    <row r="37" spans="1:7" ht="9.75">
      <c r="A37" s="354" t="s">
        <v>46</v>
      </c>
      <c r="B37" s="358" t="s">
        <v>110</v>
      </c>
      <c r="C37" s="356">
        <v>14</v>
      </c>
      <c r="D37" s="337"/>
      <c r="E37" s="338"/>
      <c r="F37" s="337">
        <v>0</v>
      </c>
      <c r="G37" s="338"/>
    </row>
    <row r="38" spans="1:7" ht="9.75">
      <c r="A38" s="355"/>
      <c r="B38" s="359"/>
      <c r="C38" s="357"/>
      <c r="D38" s="337"/>
      <c r="E38" s="338"/>
      <c r="F38" s="337"/>
      <c r="G38" s="338"/>
    </row>
    <row r="39" spans="1:7" ht="9.75">
      <c r="A39" s="354" t="s">
        <v>225</v>
      </c>
      <c r="B39" s="358" t="s">
        <v>384</v>
      </c>
      <c r="C39" s="356">
        <v>15</v>
      </c>
      <c r="D39" s="337">
        <v>102954</v>
      </c>
      <c r="E39" s="338"/>
      <c r="F39" s="337">
        <v>164186</v>
      </c>
      <c r="G39" s="338"/>
    </row>
    <row r="40" spans="1:7" ht="9.75">
      <c r="A40" s="355"/>
      <c r="B40" s="359"/>
      <c r="C40" s="357"/>
      <c r="D40" s="337"/>
      <c r="E40" s="338"/>
      <c r="F40" s="337"/>
      <c r="G40" s="338"/>
    </row>
    <row r="41" spans="1:7" ht="9.75">
      <c r="A41" s="354" t="s">
        <v>227</v>
      </c>
      <c r="B41" s="358" t="s">
        <v>111</v>
      </c>
      <c r="C41" s="356">
        <v>16</v>
      </c>
      <c r="D41" s="337">
        <v>21920</v>
      </c>
      <c r="E41" s="338"/>
      <c r="F41" s="337">
        <v>29602</v>
      </c>
      <c r="G41" s="338"/>
    </row>
    <row r="42" spans="1:7" ht="9.75">
      <c r="A42" s="355"/>
      <c r="B42" s="359"/>
      <c r="C42" s="357"/>
      <c r="D42" s="337"/>
      <c r="E42" s="338"/>
      <c r="F42" s="337"/>
      <c r="G42" s="338"/>
    </row>
    <row r="43" spans="1:7" ht="9.75">
      <c r="A43" s="354" t="s">
        <v>254</v>
      </c>
      <c r="B43" s="358" t="s">
        <v>112</v>
      </c>
      <c r="C43" s="356">
        <v>17</v>
      </c>
      <c r="D43" s="337">
        <v>4571</v>
      </c>
      <c r="E43" s="338"/>
      <c r="F43" s="337">
        <v>22419</v>
      </c>
      <c r="G43" s="338"/>
    </row>
    <row r="44" spans="1:7" ht="9.75">
      <c r="A44" s="355"/>
      <c r="B44" s="359"/>
      <c r="C44" s="357"/>
      <c r="D44" s="337"/>
      <c r="E44" s="338"/>
      <c r="F44" s="337"/>
      <c r="G44" s="338"/>
    </row>
    <row r="45" spans="1:7" ht="9.75" customHeight="1">
      <c r="A45" s="354" t="s">
        <v>348</v>
      </c>
      <c r="B45" s="358" t="s">
        <v>391</v>
      </c>
      <c r="C45" s="356">
        <v>18</v>
      </c>
      <c r="D45" s="337">
        <v>24583</v>
      </c>
      <c r="E45" s="338"/>
      <c r="F45" s="337">
        <v>46330</v>
      </c>
      <c r="G45" s="338"/>
    </row>
    <row r="46" spans="1:7" ht="9.75">
      <c r="A46" s="355"/>
      <c r="B46" s="359"/>
      <c r="C46" s="357"/>
      <c r="D46" s="337"/>
      <c r="E46" s="338"/>
      <c r="F46" s="337"/>
      <c r="G46" s="338"/>
    </row>
    <row r="47" spans="1:7" ht="9.75">
      <c r="A47" s="354" t="s">
        <v>146</v>
      </c>
      <c r="B47" s="358" t="s">
        <v>113</v>
      </c>
      <c r="C47" s="356">
        <v>19</v>
      </c>
      <c r="D47" s="337">
        <v>10679</v>
      </c>
      <c r="E47" s="338"/>
      <c r="F47" s="337">
        <v>40998</v>
      </c>
      <c r="G47" s="338"/>
    </row>
    <row r="48" spans="1:7" ht="9.75">
      <c r="A48" s="355"/>
      <c r="B48" s="359"/>
      <c r="C48" s="357"/>
      <c r="D48" s="337"/>
      <c r="E48" s="338"/>
      <c r="F48" s="337"/>
      <c r="G48" s="338"/>
    </row>
    <row r="49" spans="1:7" ht="9.75">
      <c r="A49" s="354" t="s">
        <v>349</v>
      </c>
      <c r="B49" s="358" t="s">
        <v>114</v>
      </c>
      <c r="C49" s="356">
        <v>20</v>
      </c>
      <c r="D49" s="337">
        <v>9336</v>
      </c>
      <c r="E49" s="338"/>
      <c r="F49" s="337">
        <v>14444</v>
      </c>
      <c r="G49" s="338"/>
    </row>
    <row r="50" spans="1:7" ht="9.75">
      <c r="A50" s="355"/>
      <c r="B50" s="359"/>
      <c r="C50" s="357"/>
      <c r="D50" s="337"/>
      <c r="E50" s="338"/>
      <c r="F50" s="337"/>
      <c r="G50" s="338"/>
    </row>
    <row r="51" spans="1:7" ht="9.75">
      <c r="A51" s="354" t="s">
        <v>350</v>
      </c>
      <c r="B51" s="358" t="s">
        <v>531</v>
      </c>
      <c r="C51" s="356" t="s">
        <v>470</v>
      </c>
      <c r="D51" s="337"/>
      <c r="E51" s="338"/>
      <c r="F51" s="337">
        <v>65</v>
      </c>
      <c r="G51" s="338"/>
    </row>
    <row r="52" spans="1:7" ht="9.75">
      <c r="A52" s="355"/>
      <c r="B52" s="359"/>
      <c r="C52" s="357"/>
      <c r="D52" s="337"/>
      <c r="E52" s="338"/>
      <c r="F52" s="337"/>
      <c r="G52" s="338"/>
    </row>
    <row r="53" spans="1:7" ht="9.75">
      <c r="A53" s="354" t="s">
        <v>147</v>
      </c>
      <c r="B53" s="358" t="s">
        <v>115</v>
      </c>
      <c r="C53" s="356" t="s">
        <v>471</v>
      </c>
      <c r="D53" s="337"/>
      <c r="E53" s="338"/>
      <c r="F53" s="337">
        <v>7</v>
      </c>
      <c r="G53" s="338"/>
    </row>
    <row r="54" spans="1:7" ht="9.75">
      <c r="A54" s="355"/>
      <c r="B54" s="359"/>
      <c r="C54" s="357"/>
      <c r="D54" s="337"/>
      <c r="E54" s="338"/>
      <c r="F54" s="337"/>
      <c r="G54" s="338"/>
    </row>
    <row r="55" spans="1:7" ht="9.75" customHeight="1">
      <c r="A55" s="354" t="s">
        <v>351</v>
      </c>
      <c r="B55" s="358" t="s">
        <v>116</v>
      </c>
      <c r="C55" s="356" t="s">
        <v>472</v>
      </c>
      <c r="D55" s="337">
        <v>8352</v>
      </c>
      <c r="E55" s="338"/>
      <c r="F55" s="337">
        <v>30055</v>
      </c>
      <c r="G55" s="338"/>
    </row>
    <row r="56" spans="1:7" ht="9.75" customHeight="1">
      <c r="A56" s="355"/>
      <c r="B56" s="359"/>
      <c r="C56" s="357"/>
      <c r="D56" s="337"/>
      <c r="E56" s="338"/>
      <c r="F56" s="337"/>
      <c r="G56" s="338"/>
    </row>
    <row r="57" spans="1:7" ht="9.75" customHeight="1">
      <c r="A57" s="354" t="s">
        <v>374</v>
      </c>
      <c r="B57" s="358" t="s">
        <v>117</v>
      </c>
      <c r="C57" s="356" t="s">
        <v>473</v>
      </c>
      <c r="D57" s="337"/>
      <c r="E57" s="338"/>
      <c r="F57" s="337"/>
      <c r="G57" s="338"/>
    </row>
    <row r="58" spans="1:7" ht="9.75" customHeight="1">
      <c r="A58" s="355"/>
      <c r="B58" s="359"/>
      <c r="C58" s="357"/>
      <c r="D58" s="337"/>
      <c r="E58" s="338"/>
      <c r="F58" s="337"/>
      <c r="G58" s="338"/>
    </row>
    <row r="59" spans="1:7" ht="9.75">
      <c r="A59" s="354" t="s">
        <v>352</v>
      </c>
      <c r="B59" s="358" t="s">
        <v>324</v>
      </c>
      <c r="C59" s="356" t="s">
        <v>474</v>
      </c>
      <c r="D59" s="337"/>
      <c r="E59" s="338"/>
      <c r="F59" s="337"/>
      <c r="G59" s="338"/>
    </row>
    <row r="60" spans="1:7" ht="9.75">
      <c r="A60" s="355"/>
      <c r="B60" s="359"/>
      <c r="C60" s="357"/>
      <c r="D60" s="337"/>
      <c r="E60" s="338"/>
      <c r="F60" s="337"/>
      <c r="G60" s="338"/>
    </row>
    <row r="61" spans="1:7" ht="9.75">
      <c r="A61" s="368" t="s">
        <v>353</v>
      </c>
      <c r="B61" s="370" t="s">
        <v>140</v>
      </c>
      <c r="C61" s="372" t="s">
        <v>475</v>
      </c>
      <c r="D61" s="335">
        <v>-23023</v>
      </c>
      <c r="E61" s="336"/>
      <c r="F61" s="335">
        <v>-79400</v>
      </c>
      <c r="G61" s="336"/>
    </row>
    <row r="62" spans="1:7" ht="9.75">
      <c r="A62" s="369"/>
      <c r="B62" s="371"/>
      <c r="C62" s="373"/>
      <c r="D62" s="335"/>
      <c r="E62" s="336"/>
      <c r="F62" s="335"/>
      <c r="G62" s="336"/>
    </row>
    <row r="63" spans="1:7" ht="9.75">
      <c r="A63" s="354" t="s">
        <v>148</v>
      </c>
      <c r="B63" s="358" t="s">
        <v>118</v>
      </c>
      <c r="C63" s="356" t="s">
        <v>476</v>
      </c>
      <c r="D63" s="337"/>
      <c r="E63" s="338"/>
      <c r="F63" s="337"/>
      <c r="G63" s="338"/>
    </row>
    <row r="64" spans="1:7" ht="9.75">
      <c r="A64" s="355"/>
      <c r="B64" s="359"/>
      <c r="C64" s="357"/>
      <c r="D64" s="337"/>
      <c r="E64" s="338"/>
      <c r="F64" s="337"/>
      <c r="G64" s="338"/>
    </row>
    <row r="65" spans="1:7" ht="9.75">
      <c r="A65" s="354" t="s">
        <v>352</v>
      </c>
      <c r="B65" s="358" t="s">
        <v>119</v>
      </c>
      <c r="C65" s="356" t="s">
        <v>477</v>
      </c>
      <c r="D65" s="337"/>
      <c r="E65" s="338"/>
      <c r="F65" s="337"/>
      <c r="G65" s="338"/>
    </row>
    <row r="66" spans="1:7" ht="9.75">
      <c r="A66" s="355"/>
      <c r="B66" s="359"/>
      <c r="C66" s="357"/>
      <c r="D66" s="337"/>
      <c r="E66" s="338"/>
      <c r="F66" s="337"/>
      <c r="G66" s="338"/>
    </row>
    <row r="67" spans="1:7" ht="9.75">
      <c r="A67" s="354" t="s">
        <v>149</v>
      </c>
      <c r="B67" s="358" t="s">
        <v>141</v>
      </c>
      <c r="C67" s="356" t="s">
        <v>478</v>
      </c>
      <c r="D67" s="339"/>
      <c r="E67" s="340"/>
      <c r="F67" s="339"/>
      <c r="G67" s="340"/>
    </row>
    <row r="68" spans="1:7" ht="9.75">
      <c r="A68" s="355"/>
      <c r="B68" s="359"/>
      <c r="C68" s="357"/>
      <c r="D68" s="339"/>
      <c r="E68" s="340"/>
      <c r="F68" s="339"/>
      <c r="G68" s="340"/>
    </row>
    <row r="69" spans="1:7" ht="9.75" customHeight="1">
      <c r="A69" s="354" t="s">
        <v>387</v>
      </c>
      <c r="B69" s="358" t="s">
        <v>385</v>
      </c>
      <c r="C69" s="356" t="s">
        <v>479</v>
      </c>
      <c r="D69" s="337"/>
      <c r="E69" s="338"/>
      <c r="F69" s="337"/>
      <c r="G69" s="338"/>
    </row>
    <row r="70" spans="1:7" ht="9.75">
      <c r="A70" s="355"/>
      <c r="B70" s="359"/>
      <c r="C70" s="357"/>
      <c r="D70" s="337"/>
      <c r="E70" s="338"/>
      <c r="F70" s="337"/>
      <c r="G70" s="338"/>
    </row>
    <row r="71" spans="1:7" ht="9.75">
      <c r="A71" s="354" t="s">
        <v>46</v>
      </c>
      <c r="B71" s="358" t="s">
        <v>120</v>
      </c>
      <c r="C71" s="356" t="s">
        <v>480</v>
      </c>
      <c r="D71" s="337"/>
      <c r="E71" s="338"/>
      <c r="F71" s="337"/>
      <c r="G71" s="338"/>
    </row>
    <row r="72" spans="1:7" ht="9.75">
      <c r="A72" s="355"/>
      <c r="B72" s="359"/>
      <c r="C72" s="357"/>
      <c r="D72" s="337"/>
      <c r="E72" s="338"/>
      <c r="F72" s="337"/>
      <c r="G72" s="338"/>
    </row>
    <row r="73" spans="1:7" ht="9.75">
      <c r="A73" s="354" t="s">
        <v>225</v>
      </c>
      <c r="B73" s="358" t="s">
        <v>121</v>
      </c>
      <c r="C73" s="356" t="s">
        <v>481</v>
      </c>
      <c r="D73" s="337"/>
      <c r="E73" s="338"/>
      <c r="F73" s="337"/>
      <c r="G73" s="338"/>
    </row>
    <row r="74" spans="1:7" ht="9.75">
      <c r="A74" s="355"/>
      <c r="B74" s="359"/>
      <c r="C74" s="357"/>
      <c r="D74" s="337"/>
      <c r="E74" s="338"/>
      <c r="F74" s="337"/>
      <c r="G74" s="338"/>
    </row>
    <row r="75" spans="1:7" ht="9.75">
      <c r="A75" s="354" t="s">
        <v>388</v>
      </c>
      <c r="B75" s="358" t="s">
        <v>122</v>
      </c>
      <c r="C75" s="356" t="s">
        <v>482</v>
      </c>
      <c r="D75" s="337"/>
      <c r="E75" s="338"/>
      <c r="F75" s="337"/>
      <c r="G75" s="338"/>
    </row>
    <row r="76" spans="1:7" ht="9.75">
      <c r="A76" s="355"/>
      <c r="B76" s="359"/>
      <c r="C76" s="357"/>
      <c r="D76" s="337"/>
      <c r="E76" s="338"/>
      <c r="F76" s="337"/>
      <c r="G76" s="338"/>
    </row>
    <row r="77" spans="1:7" ht="9.75">
      <c r="A77" s="354" t="s">
        <v>354</v>
      </c>
      <c r="B77" s="358" t="s">
        <v>123</v>
      </c>
      <c r="C77" s="356" t="s">
        <v>483</v>
      </c>
      <c r="D77" s="337"/>
      <c r="E77" s="338"/>
      <c r="F77" s="337"/>
      <c r="G77" s="338"/>
    </row>
    <row r="78" spans="1:7" ht="9.75">
      <c r="A78" s="355"/>
      <c r="B78" s="359"/>
      <c r="C78" s="357"/>
      <c r="D78" s="337"/>
      <c r="E78" s="338"/>
      <c r="F78" s="337"/>
      <c r="G78" s="338"/>
    </row>
    <row r="79" spans="1:7" ht="9.75">
      <c r="A79" s="354" t="s">
        <v>355</v>
      </c>
      <c r="B79" s="358" t="s">
        <v>124</v>
      </c>
      <c r="C79" s="356" t="s">
        <v>484</v>
      </c>
      <c r="D79" s="337"/>
      <c r="E79" s="338"/>
      <c r="F79" s="337"/>
      <c r="G79" s="338"/>
    </row>
    <row r="80" spans="1:7" ht="9.75">
      <c r="A80" s="355"/>
      <c r="B80" s="359"/>
      <c r="C80" s="357"/>
      <c r="D80" s="337"/>
      <c r="E80" s="338"/>
      <c r="F80" s="337"/>
      <c r="G80" s="338"/>
    </row>
    <row r="81" spans="1:7" ht="9.75">
      <c r="A81" s="354" t="s">
        <v>356</v>
      </c>
      <c r="B81" s="358" t="s">
        <v>389</v>
      </c>
      <c r="C81" s="356" t="s">
        <v>485</v>
      </c>
      <c r="D81" s="337"/>
      <c r="E81" s="338"/>
      <c r="F81" s="337"/>
      <c r="G81" s="338"/>
    </row>
    <row r="82" spans="1:7" ht="9.75">
      <c r="A82" s="355"/>
      <c r="B82" s="359"/>
      <c r="C82" s="357"/>
      <c r="D82" s="337"/>
      <c r="E82" s="338"/>
      <c r="F82" s="337"/>
      <c r="G82" s="338"/>
    </row>
    <row r="83" spans="1:7" ht="9.75">
      <c r="A83" s="354" t="s">
        <v>357</v>
      </c>
      <c r="B83" s="358" t="s">
        <v>390</v>
      </c>
      <c r="C83" s="356" t="s">
        <v>392</v>
      </c>
      <c r="D83" s="337"/>
      <c r="E83" s="338"/>
      <c r="F83" s="337"/>
      <c r="G83" s="338"/>
    </row>
    <row r="84" spans="1:7" ht="9.75">
      <c r="A84" s="355"/>
      <c r="B84" s="359"/>
      <c r="C84" s="357"/>
      <c r="D84" s="337"/>
      <c r="E84" s="338"/>
      <c r="F84" s="337"/>
      <c r="G84" s="338"/>
    </row>
    <row r="85" spans="1:7" ht="9.75">
      <c r="A85" s="354" t="s">
        <v>150</v>
      </c>
      <c r="B85" s="358" t="s">
        <v>125</v>
      </c>
      <c r="C85" s="356" t="s">
        <v>393</v>
      </c>
      <c r="D85" s="337">
        <v>18</v>
      </c>
      <c r="E85" s="338"/>
      <c r="F85" s="337">
        <v>16</v>
      </c>
      <c r="G85" s="338"/>
    </row>
    <row r="86" spans="1:7" ht="9.75">
      <c r="A86" s="355"/>
      <c r="B86" s="359"/>
      <c r="C86" s="357"/>
      <c r="D86" s="337"/>
      <c r="E86" s="338"/>
      <c r="F86" s="337"/>
      <c r="G86" s="338"/>
    </row>
    <row r="87" spans="1:7" ht="9.75">
      <c r="A87" s="354" t="s">
        <v>358</v>
      </c>
      <c r="B87" s="358" t="s">
        <v>126</v>
      </c>
      <c r="C87" s="356" t="s">
        <v>394</v>
      </c>
      <c r="D87" s="337"/>
      <c r="E87" s="338"/>
      <c r="F87" s="337">
        <v>6307</v>
      </c>
      <c r="G87" s="338"/>
    </row>
    <row r="88" spans="1:7" ht="9.75">
      <c r="A88" s="355"/>
      <c r="B88" s="359"/>
      <c r="C88" s="357"/>
      <c r="D88" s="337"/>
      <c r="E88" s="338"/>
      <c r="F88" s="337"/>
      <c r="G88" s="338"/>
    </row>
    <row r="89" spans="1:7" ht="9.75">
      <c r="A89" s="354" t="s">
        <v>151</v>
      </c>
      <c r="B89" s="358" t="s">
        <v>127</v>
      </c>
      <c r="C89" s="356" t="s">
        <v>395</v>
      </c>
      <c r="D89" s="337"/>
      <c r="E89" s="338"/>
      <c r="F89" s="337"/>
      <c r="G89" s="338"/>
    </row>
    <row r="90" spans="1:7" ht="9.75">
      <c r="A90" s="355"/>
      <c r="B90" s="359"/>
      <c r="C90" s="357"/>
      <c r="D90" s="337"/>
      <c r="E90" s="338"/>
      <c r="F90" s="337"/>
      <c r="G90" s="338"/>
    </row>
    <row r="91" spans="1:7" ht="9.75">
      <c r="A91" s="354" t="s">
        <v>359</v>
      </c>
      <c r="B91" s="358" t="s">
        <v>128</v>
      </c>
      <c r="C91" s="356" t="s">
        <v>396</v>
      </c>
      <c r="D91" s="337"/>
      <c r="E91" s="338"/>
      <c r="F91" s="337">
        <v>4</v>
      </c>
      <c r="G91" s="338"/>
    </row>
    <row r="92" spans="1:7" ht="9.75">
      <c r="A92" s="355"/>
      <c r="B92" s="359"/>
      <c r="C92" s="357"/>
      <c r="D92" s="337"/>
      <c r="E92" s="338"/>
      <c r="F92" s="337"/>
      <c r="G92" s="338"/>
    </row>
    <row r="93" spans="1:7" ht="9.75">
      <c r="A93" s="354" t="s">
        <v>152</v>
      </c>
      <c r="B93" s="358" t="s">
        <v>129</v>
      </c>
      <c r="C93" s="356" t="s">
        <v>397</v>
      </c>
      <c r="D93" s="337"/>
      <c r="E93" s="338"/>
      <c r="F93" s="337"/>
      <c r="G93" s="338"/>
    </row>
    <row r="94" spans="1:7" ht="9.75">
      <c r="A94" s="355"/>
      <c r="B94" s="359"/>
      <c r="C94" s="357"/>
      <c r="D94" s="337"/>
      <c r="E94" s="338"/>
      <c r="F94" s="337"/>
      <c r="G94" s="338"/>
    </row>
    <row r="95" spans="1:7" ht="9.75">
      <c r="A95" s="354" t="s">
        <v>360</v>
      </c>
      <c r="B95" s="358" t="s">
        <v>130</v>
      </c>
      <c r="C95" s="356" t="s">
        <v>398</v>
      </c>
      <c r="D95" s="337">
        <v>1349</v>
      </c>
      <c r="E95" s="338"/>
      <c r="F95" s="337">
        <v>842</v>
      </c>
      <c r="G95" s="338"/>
    </row>
    <row r="96" spans="1:7" ht="9.75">
      <c r="A96" s="355"/>
      <c r="B96" s="359"/>
      <c r="C96" s="357"/>
      <c r="D96" s="337"/>
      <c r="E96" s="338"/>
      <c r="F96" s="337"/>
      <c r="G96" s="338"/>
    </row>
    <row r="97" spans="1:7" ht="9.75">
      <c r="A97" s="354" t="s">
        <v>153</v>
      </c>
      <c r="B97" s="358" t="s">
        <v>131</v>
      </c>
      <c r="C97" s="356" t="s">
        <v>399</v>
      </c>
      <c r="D97" s="337"/>
      <c r="E97" s="338"/>
      <c r="F97" s="337"/>
      <c r="G97" s="338"/>
    </row>
    <row r="98" spans="1:7" ht="9.75">
      <c r="A98" s="355"/>
      <c r="B98" s="359"/>
      <c r="C98" s="357"/>
      <c r="D98" s="337"/>
      <c r="E98" s="338"/>
      <c r="F98" s="337"/>
      <c r="G98" s="338"/>
    </row>
    <row r="99" spans="1:7" ht="9.75">
      <c r="A99" s="354" t="s">
        <v>361</v>
      </c>
      <c r="B99" s="358" t="s">
        <v>132</v>
      </c>
      <c r="C99" s="356" t="s">
        <v>400</v>
      </c>
      <c r="D99" s="337"/>
      <c r="E99" s="338"/>
      <c r="F99" s="337"/>
      <c r="G99" s="338"/>
    </row>
    <row r="100" spans="1:7" ht="9.75">
      <c r="A100" s="355"/>
      <c r="B100" s="359"/>
      <c r="C100" s="357"/>
      <c r="D100" s="337"/>
      <c r="E100" s="338"/>
      <c r="F100" s="337"/>
      <c r="G100" s="338"/>
    </row>
    <row r="101" spans="1:7" ht="9.75">
      <c r="A101" s="368" t="s">
        <v>353</v>
      </c>
      <c r="B101" s="370" t="s">
        <v>325</v>
      </c>
      <c r="C101" s="372" t="s">
        <v>401</v>
      </c>
      <c r="D101" s="335">
        <v>-1331</v>
      </c>
      <c r="E101" s="336"/>
      <c r="F101" s="335">
        <v>-7137</v>
      </c>
      <c r="G101" s="336"/>
    </row>
    <row r="102" spans="1:7" ht="9.75">
      <c r="A102" s="369"/>
      <c r="B102" s="371"/>
      <c r="C102" s="373"/>
      <c r="D102" s="335"/>
      <c r="E102" s="336"/>
      <c r="F102" s="335"/>
      <c r="G102" s="336"/>
    </row>
    <row r="103" spans="1:7" ht="9.75">
      <c r="A103" s="368" t="s">
        <v>370</v>
      </c>
      <c r="B103" s="370" t="s">
        <v>486</v>
      </c>
      <c r="C103" s="372" t="s">
        <v>402</v>
      </c>
      <c r="D103" s="335">
        <v>-24354</v>
      </c>
      <c r="E103" s="336"/>
      <c r="F103" s="335">
        <v>-86537</v>
      </c>
      <c r="G103" s="336"/>
    </row>
    <row r="104" spans="1:7" ht="9.75">
      <c r="A104" s="369"/>
      <c r="B104" s="371"/>
      <c r="C104" s="373"/>
      <c r="D104" s="335"/>
      <c r="E104" s="336"/>
      <c r="F104" s="335"/>
      <c r="G104" s="336"/>
    </row>
    <row r="105" spans="1:7" ht="9.75">
      <c r="A105" s="354" t="s">
        <v>363</v>
      </c>
      <c r="B105" s="358" t="s">
        <v>142</v>
      </c>
      <c r="C105" s="356" t="s">
        <v>403</v>
      </c>
      <c r="D105" s="335">
        <v>3</v>
      </c>
      <c r="E105" s="336"/>
      <c r="F105" s="335">
        <v>978</v>
      </c>
      <c r="G105" s="336"/>
    </row>
    <row r="106" spans="1:7" ht="9.75">
      <c r="A106" s="355"/>
      <c r="B106" s="359"/>
      <c r="C106" s="357"/>
      <c r="D106" s="335"/>
      <c r="E106" s="336"/>
      <c r="F106" s="335"/>
      <c r="G106" s="336"/>
    </row>
    <row r="107" spans="1:7" ht="9.75">
      <c r="A107" s="354" t="s">
        <v>487</v>
      </c>
      <c r="B107" s="358" t="s">
        <v>326</v>
      </c>
      <c r="C107" s="356" t="s">
        <v>404</v>
      </c>
      <c r="D107" s="337">
        <v>3</v>
      </c>
      <c r="E107" s="338"/>
      <c r="F107" s="337">
        <v>2883</v>
      </c>
      <c r="G107" s="338"/>
    </row>
    <row r="108" spans="1:7" ht="9.75">
      <c r="A108" s="355"/>
      <c r="B108" s="359"/>
      <c r="C108" s="357"/>
      <c r="D108" s="337"/>
      <c r="E108" s="338"/>
      <c r="F108" s="337"/>
      <c r="G108" s="338"/>
    </row>
    <row r="109" spans="1:7" ht="9.75">
      <c r="A109" s="354" t="s">
        <v>46</v>
      </c>
      <c r="B109" s="358" t="s">
        <v>327</v>
      </c>
      <c r="C109" s="356" t="s">
        <v>362</v>
      </c>
      <c r="D109" s="337"/>
      <c r="E109" s="338"/>
      <c r="F109" s="337">
        <v>-1905</v>
      </c>
      <c r="G109" s="338"/>
    </row>
    <row r="110" spans="1:7" ht="9.75">
      <c r="A110" s="355"/>
      <c r="B110" s="359"/>
      <c r="C110" s="357"/>
      <c r="D110" s="337"/>
      <c r="E110" s="338"/>
      <c r="F110" s="337"/>
      <c r="G110" s="338"/>
    </row>
    <row r="111" spans="1:7" ht="9.75">
      <c r="A111" s="368" t="s">
        <v>370</v>
      </c>
      <c r="B111" s="370" t="s">
        <v>488</v>
      </c>
      <c r="C111" s="372" t="s">
        <v>364</v>
      </c>
      <c r="D111" s="335">
        <v>-24357</v>
      </c>
      <c r="E111" s="336"/>
      <c r="F111" s="335">
        <v>-87515</v>
      </c>
      <c r="G111" s="336"/>
    </row>
    <row r="112" spans="1:7" ht="9.75">
      <c r="A112" s="369"/>
      <c r="B112" s="371"/>
      <c r="C112" s="373"/>
      <c r="D112" s="335"/>
      <c r="E112" s="336"/>
      <c r="F112" s="335"/>
      <c r="G112" s="336"/>
    </row>
    <row r="113" spans="1:7" ht="9.75">
      <c r="A113" s="354" t="s">
        <v>154</v>
      </c>
      <c r="B113" s="358" t="s">
        <v>133</v>
      </c>
      <c r="C113" s="356" t="s">
        <v>365</v>
      </c>
      <c r="D113" s="337"/>
      <c r="E113" s="338"/>
      <c r="F113" s="337"/>
      <c r="G113" s="338"/>
    </row>
    <row r="114" spans="1:7" ht="9.75">
      <c r="A114" s="355"/>
      <c r="B114" s="359"/>
      <c r="C114" s="357"/>
      <c r="D114" s="337"/>
      <c r="E114" s="338"/>
      <c r="F114" s="337"/>
      <c r="G114" s="338"/>
    </row>
    <row r="115" spans="1:7" ht="9.75">
      <c r="A115" s="354" t="s">
        <v>366</v>
      </c>
      <c r="B115" s="358" t="s">
        <v>134</v>
      </c>
      <c r="C115" s="356" t="s">
        <v>367</v>
      </c>
      <c r="D115" s="337"/>
      <c r="E115" s="338"/>
      <c r="F115" s="337"/>
      <c r="G115" s="338"/>
    </row>
    <row r="116" spans="1:7" ht="9.75">
      <c r="A116" s="355"/>
      <c r="B116" s="359"/>
      <c r="C116" s="357"/>
      <c r="D116" s="337"/>
      <c r="E116" s="338"/>
      <c r="F116" s="337"/>
      <c r="G116" s="338"/>
    </row>
    <row r="117" spans="1:7" ht="9.75">
      <c r="A117" s="368" t="s">
        <v>353</v>
      </c>
      <c r="B117" s="370" t="s">
        <v>489</v>
      </c>
      <c r="C117" s="372" t="s">
        <v>368</v>
      </c>
      <c r="D117" s="335"/>
      <c r="E117" s="336"/>
      <c r="F117" s="335"/>
      <c r="G117" s="336"/>
    </row>
    <row r="118" spans="1:7" ht="9.75">
      <c r="A118" s="369"/>
      <c r="B118" s="371"/>
      <c r="C118" s="373"/>
      <c r="D118" s="335"/>
      <c r="E118" s="336"/>
      <c r="F118" s="335"/>
      <c r="G118" s="336"/>
    </row>
    <row r="119" spans="1:7" ht="9.75">
      <c r="A119" s="354" t="s">
        <v>373</v>
      </c>
      <c r="B119" s="358" t="s">
        <v>143</v>
      </c>
      <c r="C119" s="356" t="s">
        <v>369</v>
      </c>
      <c r="D119" s="335"/>
      <c r="E119" s="336"/>
      <c r="F119" s="335"/>
      <c r="G119" s="336"/>
    </row>
    <row r="120" spans="1:7" ht="9.75">
      <c r="A120" s="355"/>
      <c r="B120" s="359"/>
      <c r="C120" s="357"/>
      <c r="D120" s="335"/>
      <c r="E120" s="336"/>
      <c r="F120" s="335"/>
      <c r="G120" s="336"/>
    </row>
    <row r="121" spans="1:7" ht="9.75">
      <c r="A121" s="354" t="s">
        <v>490</v>
      </c>
      <c r="B121" s="358" t="s">
        <v>326</v>
      </c>
      <c r="C121" s="356" t="s">
        <v>371</v>
      </c>
      <c r="D121" s="337"/>
      <c r="E121" s="338"/>
      <c r="F121" s="337"/>
      <c r="G121" s="338"/>
    </row>
    <row r="122" spans="1:7" ht="9.75">
      <c r="A122" s="355"/>
      <c r="B122" s="359"/>
      <c r="C122" s="357"/>
      <c r="D122" s="337"/>
      <c r="E122" s="338"/>
      <c r="F122" s="337"/>
      <c r="G122" s="338"/>
    </row>
    <row r="123" spans="1:7" ht="9.75">
      <c r="A123" s="354" t="s">
        <v>46</v>
      </c>
      <c r="B123" s="358" t="s">
        <v>327</v>
      </c>
      <c r="C123" s="356" t="s">
        <v>372</v>
      </c>
      <c r="D123" s="337"/>
      <c r="E123" s="338"/>
      <c r="F123" s="337"/>
      <c r="G123" s="338"/>
    </row>
    <row r="124" spans="1:7" ht="9.75">
      <c r="A124" s="355"/>
      <c r="B124" s="359"/>
      <c r="C124" s="357"/>
      <c r="D124" s="337"/>
      <c r="E124" s="338"/>
      <c r="F124" s="337"/>
      <c r="G124" s="338"/>
    </row>
    <row r="125" spans="1:7" ht="9.75">
      <c r="A125" s="368" t="s">
        <v>353</v>
      </c>
      <c r="B125" s="370" t="s">
        <v>491</v>
      </c>
      <c r="C125" s="372" t="s">
        <v>492</v>
      </c>
      <c r="D125" s="335"/>
      <c r="E125" s="336"/>
      <c r="F125" s="335"/>
      <c r="G125" s="336"/>
    </row>
    <row r="126" spans="1:7" ht="9.75">
      <c r="A126" s="369"/>
      <c r="B126" s="371"/>
      <c r="C126" s="373"/>
      <c r="D126" s="335"/>
      <c r="E126" s="336"/>
      <c r="F126" s="335"/>
      <c r="G126" s="336"/>
    </row>
    <row r="127" spans="1:7" ht="9.75">
      <c r="A127" s="368" t="s">
        <v>375</v>
      </c>
      <c r="B127" s="370" t="s">
        <v>494</v>
      </c>
      <c r="C127" s="372" t="s">
        <v>493</v>
      </c>
      <c r="D127" s="335">
        <v>-24354</v>
      </c>
      <c r="E127" s="336"/>
      <c r="F127" s="335">
        <v>-86537</v>
      </c>
      <c r="G127" s="336"/>
    </row>
    <row r="128" spans="1:7" ht="9.75">
      <c r="A128" s="369"/>
      <c r="B128" s="371"/>
      <c r="C128" s="373"/>
      <c r="D128" s="335"/>
      <c r="E128" s="336"/>
      <c r="F128" s="335"/>
      <c r="G128" s="336"/>
    </row>
    <row r="129" spans="1:7" ht="9.75">
      <c r="A129" s="354" t="s">
        <v>374</v>
      </c>
      <c r="B129" s="358" t="s">
        <v>135</v>
      </c>
      <c r="C129" s="356">
        <v>60</v>
      </c>
      <c r="D129" s="337"/>
      <c r="E129" s="338"/>
      <c r="F129" s="337"/>
      <c r="G129" s="338"/>
    </row>
    <row r="130" spans="1:7" ht="9.75">
      <c r="A130" s="355"/>
      <c r="B130" s="359"/>
      <c r="C130" s="357"/>
      <c r="D130" s="337"/>
      <c r="E130" s="338"/>
      <c r="F130" s="337"/>
      <c r="G130" s="338"/>
    </row>
    <row r="131" spans="1:7" ht="9.75">
      <c r="A131" s="368" t="s">
        <v>375</v>
      </c>
      <c r="B131" s="370" t="s">
        <v>455</v>
      </c>
      <c r="C131" s="372" t="s">
        <v>495</v>
      </c>
      <c r="D131" s="335">
        <v>-24357</v>
      </c>
      <c r="E131" s="336"/>
      <c r="F131" s="335">
        <v>-87515</v>
      </c>
      <c r="G131" s="336"/>
    </row>
    <row r="132" spans="1:7" ht="9.75">
      <c r="A132" s="369"/>
      <c r="B132" s="371"/>
      <c r="C132" s="373"/>
      <c r="D132" s="335"/>
      <c r="E132" s="336"/>
      <c r="F132" s="335"/>
      <c r="G132" s="336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74" t="s">
        <v>414</v>
      </c>
      <c r="B2" s="374"/>
    </row>
    <row r="3" spans="1:2" ht="13.5" thickBot="1">
      <c r="A3" s="40" t="s">
        <v>415</v>
      </c>
      <c r="B3" s="41" t="s">
        <v>416</v>
      </c>
    </row>
    <row r="4" spans="1:2" ht="15">
      <c r="A4" s="42" t="s">
        <v>417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172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173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418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420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Anita</cp:lastModifiedBy>
  <cp:lastPrinted>2015-11-18T11:41:45Z</cp:lastPrinted>
  <dcterms:created xsi:type="dcterms:W3CDTF">2002-10-09T11:25:34Z</dcterms:created>
  <dcterms:modified xsi:type="dcterms:W3CDTF">2015-11-18T11:41:48Z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